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60" windowHeight="4395" firstSheet="5" activeTab="21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IP" sheetId="63" r:id="rId25"/>
    <sheet name="Mg" sheetId="70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25725"/>
</workbook>
</file>

<file path=xl/calcChain.xml><?xml version="1.0" encoding="utf-8"?>
<calcChain xmlns="http://schemas.openxmlformats.org/spreadsheetml/2006/main">
  <c r="L12" i="47"/>
  <c r="O12" i="45"/>
  <c r="N12"/>
  <c r="M12"/>
  <c r="L12"/>
  <c r="O12" i="47"/>
  <c r="N12"/>
  <c r="M12"/>
  <c r="O12" i="48"/>
  <c r="N12"/>
  <c r="M12"/>
  <c r="L12"/>
  <c r="O12" i="64"/>
  <c r="N12"/>
  <c r="M12"/>
  <c r="L12"/>
  <c r="O12" i="63"/>
  <c r="N12"/>
  <c r="M12"/>
  <c r="L12"/>
  <c r="O12" i="70"/>
  <c r="N12"/>
  <c r="M12"/>
  <c r="L12"/>
  <c r="O12" i="66"/>
  <c r="N12"/>
  <c r="M12"/>
  <c r="L12"/>
  <c r="O12" i="67"/>
  <c r="N12"/>
  <c r="M12"/>
  <c r="L12"/>
  <c r="O12" i="68"/>
  <c r="N12"/>
  <c r="M12"/>
  <c r="L12"/>
  <c r="O12" i="69"/>
  <c r="N12"/>
  <c r="M12"/>
  <c r="L12"/>
  <c r="O12" i="44"/>
  <c r="N12"/>
  <c r="M12"/>
  <c r="L12"/>
  <c r="N12" i="60"/>
  <c r="O12" s="1"/>
  <c r="M12"/>
  <c r="L12"/>
  <c r="N12" i="61"/>
  <c r="O12" s="1"/>
  <c r="M12"/>
  <c r="L12"/>
  <c r="N12" i="72"/>
  <c r="O12" s="1"/>
  <c r="M12"/>
  <c r="L12"/>
  <c r="N12" i="58"/>
  <c r="O12" s="1"/>
  <c r="M12"/>
  <c r="L12"/>
  <c r="N12" i="49"/>
  <c r="O12" s="1"/>
  <c r="M12"/>
  <c r="L12"/>
  <c r="N12" i="50"/>
  <c r="O12" s="1"/>
  <c r="M12"/>
  <c r="L12"/>
  <c r="N12" i="51"/>
  <c r="O12" s="1"/>
  <c r="M12"/>
  <c r="L12"/>
  <c r="N12" i="53"/>
  <c r="O12" s="1"/>
  <c r="M12"/>
  <c r="L12"/>
  <c r="N12" i="54"/>
  <c r="O12" s="1"/>
  <c r="M12"/>
  <c r="L12"/>
  <c r="N12" i="52"/>
  <c r="O12" s="1"/>
  <c r="M12"/>
  <c r="L12"/>
  <c r="N12" i="65"/>
  <c r="O12" s="1"/>
  <c r="M12"/>
  <c r="L12"/>
  <c r="N12" i="57"/>
  <c r="O12" s="1"/>
  <c r="M12"/>
  <c r="L12"/>
  <c r="N12" i="55"/>
  <c r="O12" s="1"/>
  <c r="M12"/>
  <c r="L12"/>
  <c r="N12" i="56"/>
  <c r="O12" s="1"/>
  <c r="M12"/>
  <c r="L12"/>
  <c r="N12" i="41"/>
  <c r="O12" s="1"/>
  <c r="M12"/>
  <c r="L12"/>
  <c r="N12" i="42"/>
  <c r="O12" s="1"/>
  <c r="M12"/>
  <c r="L12"/>
  <c r="N12" i="46"/>
  <c r="O12" s="1"/>
  <c r="M12"/>
  <c r="L12"/>
  <c r="N12" i="43"/>
  <c r="O12" s="1"/>
  <c r="M12"/>
  <c r="L12"/>
  <c r="N12" i="59"/>
  <c r="O12" s="1"/>
  <c r="M12"/>
  <c r="L12"/>
  <c r="O11" i="44" l="1"/>
  <c r="N11"/>
  <c r="M11"/>
  <c r="L11"/>
  <c r="O11" i="45"/>
  <c r="N11"/>
  <c r="M11"/>
  <c r="L11"/>
  <c r="O11" i="47"/>
  <c r="N11"/>
  <c r="M11"/>
  <c r="L11"/>
  <c r="O11" i="48"/>
  <c r="N11"/>
  <c r="M11"/>
  <c r="L11"/>
  <c r="O11" i="64"/>
  <c r="N11"/>
  <c r="M11"/>
  <c r="L11"/>
  <c r="O11" i="63"/>
  <c r="N11"/>
  <c r="M11"/>
  <c r="L11"/>
  <c r="O11" i="70"/>
  <c r="N11"/>
  <c r="M11"/>
  <c r="L11"/>
  <c r="O11" i="66"/>
  <c r="N11"/>
  <c r="M11"/>
  <c r="L11"/>
  <c r="O11" i="67"/>
  <c r="N11"/>
  <c r="M11"/>
  <c r="L11"/>
  <c r="O11" i="68"/>
  <c r="N11"/>
  <c r="M11"/>
  <c r="L11"/>
  <c r="O11" i="69"/>
  <c r="N11"/>
  <c r="M11"/>
  <c r="L11"/>
  <c r="O11" i="43"/>
  <c r="N11"/>
  <c r="M11"/>
  <c r="L11"/>
  <c r="O11" i="60"/>
  <c r="N11"/>
  <c r="M11"/>
  <c r="L11"/>
  <c r="O11" i="61"/>
  <c r="N11"/>
  <c r="M11"/>
  <c r="L11"/>
  <c r="O11" i="72"/>
  <c r="N11"/>
  <c r="M11"/>
  <c r="L11"/>
  <c r="O11" i="58"/>
  <c r="N11"/>
  <c r="M11"/>
  <c r="L11"/>
  <c r="O11" i="49"/>
  <c r="N11"/>
  <c r="M11"/>
  <c r="L11"/>
  <c r="O11" i="50"/>
  <c r="N11"/>
  <c r="M11"/>
  <c r="L11"/>
  <c r="O11" i="51"/>
  <c r="N11"/>
  <c r="M11"/>
  <c r="L11"/>
  <c r="O11" i="53"/>
  <c r="N11"/>
  <c r="M11"/>
  <c r="L11"/>
  <c r="O11" i="54"/>
  <c r="N11"/>
  <c r="M11"/>
  <c r="L11"/>
  <c r="O11" i="52"/>
  <c r="N11"/>
  <c r="M11"/>
  <c r="L11"/>
  <c r="O11" i="65"/>
  <c r="N11"/>
  <c r="M11"/>
  <c r="L11"/>
  <c r="O11" i="57"/>
  <c r="N11"/>
  <c r="M11"/>
  <c r="L11"/>
  <c r="O11" i="55"/>
  <c r="N11"/>
  <c r="M11"/>
  <c r="L11"/>
  <c r="O11" i="56"/>
  <c r="N11"/>
  <c r="M11"/>
  <c r="L11"/>
  <c r="O11" i="41"/>
  <c r="N11"/>
  <c r="M11"/>
  <c r="L11"/>
  <c r="O11" i="42"/>
  <c r="N11"/>
  <c r="M11"/>
  <c r="L11"/>
  <c r="O11" i="46"/>
  <c r="N11"/>
  <c r="M11"/>
  <c r="L11"/>
  <c r="O11" i="59"/>
  <c r="N11"/>
  <c r="M11"/>
  <c r="L11"/>
  <c r="N10" i="45" l="1"/>
  <c r="M10"/>
  <c r="L10"/>
  <c r="N10" i="47"/>
  <c r="M10"/>
  <c r="L10"/>
  <c r="N10" i="48"/>
  <c r="M10"/>
  <c r="L10"/>
  <c r="N10" i="64"/>
  <c r="O10" s="1"/>
  <c r="M10"/>
  <c r="L10"/>
  <c r="N10" i="63"/>
  <c r="M10"/>
  <c r="L10"/>
  <c r="N10" i="70"/>
  <c r="O10" s="1"/>
  <c r="M10"/>
  <c r="L10"/>
  <c r="N10" i="66"/>
  <c r="M10"/>
  <c r="L10"/>
  <c r="N10" i="67"/>
  <c r="O10" s="1"/>
  <c r="M10"/>
  <c r="L10"/>
  <c r="N10" i="68"/>
  <c r="O10" s="1"/>
  <c r="M10"/>
  <c r="L10"/>
  <c r="N10" i="69"/>
  <c r="O10" s="1"/>
  <c r="M10"/>
  <c r="L10"/>
  <c r="N10" i="44"/>
  <c r="M10"/>
  <c r="L10"/>
  <c r="N10" i="60"/>
  <c r="O10" s="1"/>
  <c r="M10"/>
  <c r="L10"/>
  <c r="N10" i="61"/>
  <c r="O10" s="1"/>
  <c r="M10"/>
  <c r="L10"/>
  <c r="N10" i="72"/>
  <c r="O10" s="1"/>
  <c r="M10"/>
  <c r="L10"/>
  <c r="N10" i="58"/>
  <c r="O10" s="1"/>
  <c r="M10"/>
  <c r="L10"/>
  <c r="N10" i="49"/>
  <c r="O10" s="1"/>
  <c r="M10"/>
  <c r="L10"/>
  <c r="N10" i="50"/>
  <c r="O10" s="1"/>
  <c r="M10"/>
  <c r="L10"/>
  <c r="N10" i="51"/>
  <c r="O10" s="1"/>
  <c r="M10"/>
  <c r="L10"/>
  <c r="N10" i="53"/>
  <c r="M10"/>
  <c r="L10"/>
  <c r="N10" i="54"/>
  <c r="O10" s="1"/>
  <c r="M10"/>
  <c r="L10"/>
  <c r="N10" i="52"/>
  <c r="O10" s="1"/>
  <c r="M10"/>
  <c r="L10"/>
  <c r="N10" i="65"/>
  <c r="O10" s="1"/>
  <c r="M10"/>
  <c r="L10"/>
  <c r="N10" i="57"/>
  <c r="M10"/>
  <c r="L10"/>
  <c r="N10" i="55"/>
  <c r="O10" s="1"/>
  <c r="M10"/>
  <c r="L10"/>
  <c r="N10" i="56"/>
  <c r="O10" s="1"/>
  <c r="M10"/>
  <c r="L10"/>
  <c r="N10" i="41"/>
  <c r="M10"/>
  <c r="L10"/>
  <c r="N10" i="42"/>
  <c r="M10"/>
  <c r="L10"/>
  <c r="N10" i="46"/>
  <c r="O10" s="1"/>
  <c r="M10"/>
  <c r="L10"/>
  <c r="N10" i="43"/>
  <c r="O10" s="1"/>
  <c r="M10"/>
  <c r="L10"/>
  <c r="N10" i="59"/>
  <c r="O10" s="1"/>
  <c r="M10"/>
  <c r="L10"/>
  <c r="O10" i="66" l="1"/>
  <c r="O10" i="63"/>
  <c r="O10" i="48"/>
  <c r="O10" i="47"/>
  <c r="O10" i="45"/>
  <c r="O10" i="44"/>
  <c r="O10" i="42"/>
  <c r="O10" i="41"/>
  <c r="O10" i="57"/>
  <c r="O10" i="53"/>
  <c r="O9" i="45"/>
  <c r="N9"/>
  <c r="M9"/>
  <c r="L9"/>
  <c r="O9" i="47"/>
  <c r="N9"/>
  <c r="M9"/>
  <c r="L9"/>
  <c r="O9" i="48"/>
  <c r="N9"/>
  <c r="M9"/>
  <c r="L9"/>
  <c r="O9" i="64"/>
  <c r="N9"/>
  <c r="M9"/>
  <c r="L9"/>
  <c r="O9" i="63"/>
  <c r="N9"/>
  <c r="M9"/>
  <c r="L9"/>
  <c r="O9" i="70"/>
  <c r="N9"/>
  <c r="M9"/>
  <c r="L9"/>
  <c r="O9" i="66"/>
  <c r="N9"/>
  <c r="M9"/>
  <c r="L9"/>
  <c r="O9" i="67"/>
  <c r="N9"/>
  <c r="M9"/>
  <c r="L9"/>
  <c r="O9" i="68"/>
  <c r="N9"/>
  <c r="M9"/>
  <c r="L9"/>
  <c r="O9" i="69"/>
  <c r="N9"/>
  <c r="M9"/>
  <c r="L9"/>
  <c r="O9" i="44"/>
  <c r="N9"/>
  <c r="M9"/>
  <c r="L9"/>
  <c r="O9" i="61"/>
  <c r="N9"/>
  <c r="M9"/>
  <c r="L9"/>
  <c r="O9" i="72"/>
  <c r="N9"/>
  <c r="M9"/>
  <c r="L9"/>
  <c r="O9" i="58"/>
  <c r="N9"/>
  <c r="M9"/>
  <c r="L9"/>
  <c r="O9" i="49"/>
  <c r="N9"/>
  <c r="M9"/>
  <c r="L9"/>
  <c r="O9" i="50"/>
  <c r="N9"/>
  <c r="M9"/>
  <c r="L9"/>
  <c r="O9" i="51"/>
  <c r="N9"/>
  <c r="M9"/>
  <c r="L9"/>
  <c r="O9" i="53"/>
  <c r="N9"/>
  <c r="M9"/>
  <c r="L9"/>
  <c r="O9" i="54"/>
  <c r="N9"/>
  <c r="M9"/>
  <c r="L9"/>
  <c r="O9" i="52"/>
  <c r="N9"/>
  <c r="M9"/>
  <c r="L9"/>
  <c r="O9" i="65"/>
  <c r="N9"/>
  <c r="M9"/>
  <c r="L9"/>
  <c r="O9" i="57"/>
  <c r="N9"/>
  <c r="M9"/>
  <c r="L9"/>
  <c r="O9" i="55"/>
  <c r="N9"/>
  <c r="M9"/>
  <c r="L9"/>
  <c r="O9" i="56"/>
  <c r="N9"/>
  <c r="M9"/>
  <c r="L9"/>
  <c r="O9" i="41"/>
  <c r="N9"/>
  <c r="M9"/>
  <c r="L9"/>
  <c r="O9" i="42"/>
  <c r="N9"/>
  <c r="M9"/>
  <c r="L9"/>
  <c r="O9" i="46"/>
  <c r="N9"/>
  <c r="M9"/>
  <c r="L9"/>
  <c r="O9" i="43"/>
  <c r="N9"/>
  <c r="M9"/>
  <c r="L9"/>
  <c r="O9" i="60"/>
  <c r="N9"/>
  <c r="M9"/>
  <c r="L9"/>
  <c r="O9" i="59"/>
  <c r="N9"/>
  <c r="M9"/>
  <c r="L9"/>
  <c r="O8" i="45" l="1"/>
  <c r="N8"/>
  <c r="M8"/>
  <c r="L8"/>
  <c r="O8" i="47"/>
  <c r="N8"/>
  <c r="M8"/>
  <c r="L8"/>
  <c r="O8" i="48"/>
  <c r="N8"/>
  <c r="M8"/>
  <c r="L8"/>
  <c r="O8" i="64"/>
  <c r="N8"/>
  <c r="M8"/>
  <c r="L8"/>
  <c r="O8" i="63"/>
  <c r="N8"/>
  <c r="M8"/>
  <c r="L8"/>
  <c r="O8" i="70"/>
  <c r="N8"/>
  <c r="M8"/>
  <c r="L8"/>
  <c r="O8" i="66"/>
  <c r="N8"/>
  <c r="M8"/>
  <c r="L8"/>
  <c r="O8" i="67"/>
  <c r="N8"/>
  <c r="M8"/>
  <c r="L8"/>
  <c r="O8" i="68"/>
  <c r="N8"/>
  <c r="M8"/>
  <c r="L8"/>
  <c r="O8" i="69"/>
  <c r="N8"/>
  <c r="M8"/>
  <c r="L8"/>
  <c r="O8" i="44"/>
  <c r="N8"/>
  <c r="M8"/>
  <c r="L8"/>
  <c r="N8" i="60"/>
  <c r="O8" s="1"/>
  <c r="M8"/>
  <c r="L8"/>
  <c r="N8" i="61"/>
  <c r="O8" s="1"/>
  <c r="M8"/>
  <c r="L8"/>
  <c r="N8" i="72"/>
  <c r="O8" s="1"/>
  <c r="M8"/>
  <c r="L8"/>
  <c r="N8" i="58"/>
  <c r="O8" s="1"/>
  <c r="M8"/>
  <c r="L8"/>
  <c r="N8" i="49"/>
  <c r="O8" s="1"/>
  <c r="M8"/>
  <c r="L8"/>
  <c r="N8" i="50"/>
  <c r="O8" s="1"/>
  <c r="M8"/>
  <c r="L8"/>
  <c r="N8" i="51"/>
  <c r="O8" s="1"/>
  <c r="M8"/>
  <c r="L8"/>
  <c r="N8" i="53"/>
  <c r="O8" s="1"/>
  <c r="M8"/>
  <c r="L8"/>
  <c r="N8" i="54"/>
  <c r="O8" s="1"/>
  <c r="M8"/>
  <c r="L8"/>
  <c r="N8" i="52"/>
  <c r="O8" s="1"/>
  <c r="M8"/>
  <c r="L8"/>
  <c r="N8" i="65"/>
  <c r="O8" s="1"/>
  <c r="M8"/>
  <c r="L8"/>
  <c r="N8" i="57"/>
  <c r="O8" s="1"/>
  <c r="M8"/>
  <c r="L8"/>
  <c r="N8" i="55"/>
  <c r="O8" s="1"/>
  <c r="M8"/>
  <c r="L8"/>
  <c r="N8" i="56"/>
  <c r="O8" s="1"/>
  <c r="M8"/>
  <c r="L8"/>
  <c r="N8" i="41"/>
  <c r="O8" s="1"/>
  <c r="M8"/>
  <c r="L8"/>
  <c r="N8" i="42"/>
  <c r="O8" s="1"/>
  <c r="M8"/>
  <c r="L8"/>
  <c r="N8" i="46"/>
  <c r="O8" s="1"/>
  <c r="M8"/>
  <c r="L8"/>
  <c r="N8" i="43"/>
  <c r="O8" s="1"/>
  <c r="M8"/>
  <c r="L8"/>
  <c r="N8" i="59"/>
  <c r="O8" s="1"/>
  <c r="M8"/>
  <c r="L8"/>
  <c r="O7" i="45" l="1"/>
  <c r="N7"/>
  <c r="M7"/>
  <c r="L7"/>
  <c r="O7" i="47"/>
  <c r="N7"/>
  <c r="M7"/>
  <c r="L7"/>
  <c r="O7" i="48"/>
  <c r="N7"/>
  <c r="M7"/>
  <c r="L7"/>
  <c r="O7" i="64"/>
  <c r="N7"/>
  <c r="M7"/>
  <c r="L7"/>
  <c r="O7" i="63"/>
  <c r="N7"/>
  <c r="M7"/>
  <c r="L7"/>
  <c r="O7" i="70"/>
  <c r="N7"/>
  <c r="M7"/>
  <c r="L7"/>
  <c r="O7" i="66"/>
  <c r="N7"/>
  <c r="M7"/>
  <c r="L7"/>
  <c r="O7" i="67"/>
  <c r="N7"/>
  <c r="M7"/>
  <c r="L7"/>
  <c r="O7" i="68"/>
  <c r="N7"/>
  <c r="M7"/>
  <c r="L7"/>
  <c r="O7" i="69"/>
  <c r="N7"/>
  <c r="M7"/>
  <c r="L7"/>
  <c r="O7" i="44"/>
  <c r="N7"/>
  <c r="M7"/>
  <c r="L7"/>
  <c r="O7" i="60"/>
  <c r="N7"/>
  <c r="M7"/>
  <c r="L7"/>
  <c r="O7" i="61"/>
  <c r="N7"/>
  <c r="M7"/>
  <c r="L7"/>
  <c r="O7" i="72"/>
  <c r="N7"/>
  <c r="M7"/>
  <c r="L7"/>
  <c r="O7" i="58"/>
  <c r="N7"/>
  <c r="M7"/>
  <c r="L7"/>
  <c r="O7" i="49"/>
  <c r="N7"/>
  <c r="M7"/>
  <c r="L7"/>
  <c r="O7" i="50"/>
  <c r="N7"/>
  <c r="M7"/>
  <c r="L7"/>
  <c r="O7" i="51"/>
  <c r="N7"/>
  <c r="M7"/>
  <c r="L7"/>
  <c r="O7" i="53"/>
  <c r="N7"/>
  <c r="M7"/>
  <c r="L7"/>
  <c r="O7" i="54"/>
  <c r="N7"/>
  <c r="M7"/>
  <c r="L7"/>
  <c r="O7" i="52"/>
  <c r="N7"/>
  <c r="M7"/>
  <c r="L7"/>
  <c r="O7" i="65"/>
  <c r="N7"/>
  <c r="M7"/>
  <c r="L7"/>
  <c r="O7" i="57"/>
  <c r="N7"/>
  <c r="M7"/>
  <c r="L7"/>
  <c r="O7" i="55"/>
  <c r="N7"/>
  <c r="M7"/>
  <c r="L7"/>
  <c r="O7" i="56"/>
  <c r="N7"/>
  <c r="M7"/>
  <c r="L7"/>
  <c r="O7" i="41"/>
  <c r="N7"/>
  <c r="M7"/>
  <c r="L7"/>
  <c r="O7" i="42"/>
  <c r="N7"/>
  <c r="M7"/>
  <c r="L7"/>
  <c r="O7" i="46"/>
  <c r="N7"/>
  <c r="M7"/>
  <c r="L7"/>
  <c r="O7" i="43"/>
  <c r="N7"/>
  <c r="M7"/>
  <c r="L7"/>
  <c r="O7" i="59"/>
  <c r="N7"/>
  <c r="M7"/>
  <c r="L7"/>
  <c r="L6" i="69" l="1"/>
  <c r="O6" i="45"/>
  <c r="O6" i="63"/>
  <c r="O6" i="68"/>
  <c r="N6" i="45"/>
  <c r="N6" i="47"/>
  <c r="O6" s="1"/>
  <c r="N6" i="48"/>
  <c r="O6" s="1"/>
  <c r="N6" i="64"/>
  <c r="O6" s="1"/>
  <c r="N6" i="63"/>
  <c r="N6" i="70"/>
  <c r="O6" s="1"/>
  <c r="N6" i="66"/>
  <c r="O6" s="1"/>
  <c r="N6" i="67"/>
  <c r="O6" s="1"/>
  <c r="N6" i="68"/>
  <c r="N6" i="69"/>
  <c r="N6" i="44"/>
  <c r="O6" s="1"/>
  <c r="M6" i="45"/>
  <c r="M6" i="47"/>
  <c r="M6" i="48"/>
  <c r="M6" i="64"/>
  <c r="M6" i="63"/>
  <c r="M6" i="70"/>
  <c r="M6" i="66"/>
  <c r="M6" i="67"/>
  <c r="M6" i="68"/>
  <c r="M6" i="69"/>
  <c r="M6" i="44"/>
  <c r="L6" i="45"/>
  <c r="L6" i="47"/>
  <c r="L6" i="48"/>
  <c r="L6" i="64"/>
  <c r="L6" i="63"/>
  <c r="L6" i="70"/>
  <c r="L6" i="66"/>
  <c r="L6" i="67"/>
  <c r="L6" i="68"/>
  <c r="L6" i="44"/>
  <c r="O6" i="60"/>
  <c r="O6" i="49"/>
  <c r="O6" i="54"/>
  <c r="O6" i="55"/>
  <c r="O6" i="46"/>
  <c r="N6" i="60"/>
  <c r="N6" i="61"/>
  <c r="O6" s="1"/>
  <c r="N6" i="72"/>
  <c r="O6" s="1"/>
  <c r="N6" i="58"/>
  <c r="O6" s="1"/>
  <c r="N6" i="49"/>
  <c r="N6" i="50"/>
  <c r="O6" s="1"/>
  <c r="N6" i="51"/>
  <c r="O6" s="1"/>
  <c r="N6" i="53"/>
  <c r="O6" s="1"/>
  <c r="N6" i="54"/>
  <c r="N6" i="52"/>
  <c r="O6" s="1"/>
  <c r="N6" i="65"/>
  <c r="O6" s="1"/>
  <c r="N6" i="57"/>
  <c r="O6" s="1"/>
  <c r="N6" i="55"/>
  <c r="N6" i="56"/>
  <c r="O6" s="1"/>
  <c r="N6" i="41"/>
  <c r="O6" s="1"/>
  <c r="N6" i="42"/>
  <c r="O6" s="1"/>
  <c r="N6" i="46"/>
  <c r="N6" i="43"/>
  <c r="O6" s="1"/>
  <c r="N6" i="59"/>
  <c r="O6" s="1"/>
  <c r="M6" i="60"/>
  <c r="M6" i="61"/>
  <c r="M6" i="72"/>
  <c r="M6" i="58"/>
  <c r="M6" i="49"/>
  <c r="M6" i="50"/>
  <c r="M6" i="51"/>
  <c r="M6" i="53"/>
  <c r="M6" i="54"/>
  <c r="M6" i="52"/>
  <c r="M6" i="65"/>
  <c r="M6" i="57"/>
  <c r="M6" i="55"/>
  <c r="M6" i="56"/>
  <c r="M6" i="41"/>
  <c r="M6" i="42"/>
  <c r="M6" i="46"/>
  <c r="M6" i="43"/>
  <c r="M6" i="59"/>
  <c r="L6" i="60"/>
  <c r="L6" i="61"/>
  <c r="L6" i="72"/>
  <c r="L6" i="58"/>
  <c r="L6" i="49"/>
  <c r="L6" i="50"/>
  <c r="L6" i="51"/>
  <c r="L6" i="53"/>
  <c r="L6" i="54"/>
  <c r="L6" i="52"/>
  <c r="L6" i="65"/>
  <c r="L6" i="57"/>
  <c r="L6" i="55"/>
  <c r="L6" i="56"/>
  <c r="L6" i="41"/>
  <c r="L6" i="42"/>
  <c r="L6" i="46"/>
  <c r="L6" i="43"/>
  <c r="L6" i="59"/>
  <c r="O6" i="69" l="1"/>
  <c r="K21" i="72"/>
  <c r="K21" i="58"/>
  <c r="K21" i="49"/>
  <c r="K21" i="50"/>
  <c r="K21" i="51"/>
  <c r="K21" i="53"/>
  <c r="K21" i="54"/>
  <c r="K21" i="52"/>
  <c r="K21" i="65"/>
  <c r="K21" i="57"/>
  <c r="K21" i="55"/>
  <c r="K21" i="56"/>
  <c r="K21" i="41"/>
  <c r="K21" i="42"/>
  <c r="K21" i="46"/>
  <c r="K21" i="43"/>
  <c r="K21" i="44"/>
  <c r="K21" i="45"/>
  <c r="K21" i="47"/>
  <c r="K21" i="48"/>
  <c r="K21" i="63"/>
  <c r="K21" i="69"/>
  <c r="K21" i="61"/>
  <c r="J21" i="72"/>
  <c r="J21" i="58"/>
  <c r="J21" i="49"/>
  <c r="J21" i="50"/>
  <c r="J21" i="51"/>
  <c r="J21" i="53"/>
  <c r="J21" i="54"/>
  <c r="J21" i="52"/>
  <c r="J21" i="65"/>
  <c r="J21" i="57"/>
  <c r="J21" i="55"/>
  <c r="J21" i="56"/>
  <c r="J21" i="41"/>
  <c r="J21" i="42"/>
  <c r="J21" i="46"/>
  <c r="J21" i="43"/>
  <c r="J21" i="44"/>
  <c r="J21" i="45"/>
  <c r="J21" i="47"/>
  <c r="J21" i="48"/>
  <c r="J21" i="64"/>
  <c r="J21" i="63"/>
  <c r="J21" i="70"/>
  <c r="J21" i="66"/>
  <c r="J21" i="67"/>
  <c r="J21" i="68"/>
  <c r="J21" i="69"/>
  <c r="J21" i="61"/>
  <c r="I21" i="72"/>
  <c r="I21" i="58"/>
  <c r="I21" i="49"/>
  <c r="I21" i="50"/>
  <c r="I21" i="51"/>
  <c r="I21" i="53"/>
  <c r="I21" i="54"/>
  <c r="I21" i="52"/>
  <c r="I21" i="65"/>
  <c r="I21" i="57"/>
  <c r="I21" i="55"/>
  <c r="I21" i="56"/>
  <c r="I21" i="41"/>
  <c r="I21" i="42"/>
  <c r="I21" i="46"/>
  <c r="I21" i="43"/>
  <c r="I21" i="44"/>
  <c r="I21" i="45"/>
  <c r="I21" i="47"/>
  <c r="I21" i="48"/>
  <c r="I21" i="64"/>
  <c r="I21" i="63"/>
  <c r="I21" i="70"/>
  <c r="I21" i="66"/>
  <c r="I21" i="67"/>
  <c r="I21" i="68"/>
  <c r="I21" i="69"/>
  <c r="I21" i="61"/>
  <c r="N5" i="72"/>
  <c r="N21" s="1"/>
  <c r="N5" i="58"/>
  <c r="N21" s="1"/>
  <c r="N5" i="49"/>
  <c r="N21" s="1"/>
  <c r="N5" i="50"/>
  <c r="N21" s="1"/>
  <c r="N5" i="51"/>
  <c r="N21" s="1"/>
  <c r="N5" i="53"/>
  <c r="N21" s="1"/>
  <c r="N5" i="54"/>
  <c r="N21" s="1"/>
  <c r="N5" i="52"/>
  <c r="N21" s="1"/>
  <c r="N5" i="65"/>
  <c r="N21" s="1"/>
  <c r="N5" i="57"/>
  <c r="N21" s="1"/>
  <c r="N5" i="55"/>
  <c r="N21" s="1"/>
  <c r="N5" i="56"/>
  <c r="N21" s="1"/>
  <c r="N5" i="41"/>
  <c r="N21" s="1"/>
  <c r="N5" i="42"/>
  <c r="N21" s="1"/>
  <c r="N5" i="46"/>
  <c r="N21" s="1"/>
  <c r="N5" i="43"/>
  <c r="N21" s="1"/>
  <c r="N5" i="44"/>
  <c r="O5" s="1"/>
  <c r="O21" s="1"/>
  <c r="N5" i="45"/>
  <c r="N21" s="1"/>
  <c r="N5" i="47"/>
  <c r="N21" s="1"/>
  <c r="N5" i="48"/>
  <c r="N21" s="1"/>
  <c r="N5" i="64"/>
  <c r="N21" s="1"/>
  <c r="N5" i="63"/>
  <c r="N21" s="1"/>
  <c r="N5" i="70"/>
  <c r="N21" s="1"/>
  <c r="N5" i="66"/>
  <c r="N21" s="1"/>
  <c r="N5" i="67"/>
  <c r="N21" s="1"/>
  <c r="N5" i="68"/>
  <c r="N21" s="1"/>
  <c r="N5" i="69"/>
  <c r="N21" s="1"/>
  <c r="N5" i="61"/>
  <c r="N21" s="1"/>
  <c r="M5" i="72"/>
  <c r="M21" s="1"/>
  <c r="M5" i="58"/>
  <c r="M21" s="1"/>
  <c r="M5" i="49"/>
  <c r="M21" s="1"/>
  <c r="M5" i="50"/>
  <c r="M21" s="1"/>
  <c r="M5" i="51"/>
  <c r="M21" s="1"/>
  <c r="M5" i="53"/>
  <c r="M21" s="1"/>
  <c r="M5" i="54"/>
  <c r="M21" s="1"/>
  <c r="M5" i="52"/>
  <c r="M21" s="1"/>
  <c r="M5" i="65"/>
  <c r="M21" s="1"/>
  <c r="M5" i="57"/>
  <c r="M21" s="1"/>
  <c r="M5" i="55"/>
  <c r="M21" s="1"/>
  <c r="M5" i="56"/>
  <c r="M21" s="1"/>
  <c r="M5" i="41"/>
  <c r="M21" s="1"/>
  <c r="M5" i="42"/>
  <c r="M21" s="1"/>
  <c r="M5" i="46"/>
  <c r="M21" s="1"/>
  <c r="M5" i="43"/>
  <c r="M21" s="1"/>
  <c r="M5" i="44"/>
  <c r="M21" s="1"/>
  <c r="M5" i="45"/>
  <c r="M21" s="1"/>
  <c r="M5" i="47"/>
  <c r="M21" s="1"/>
  <c r="M5" i="48"/>
  <c r="M21" s="1"/>
  <c r="M5" i="64"/>
  <c r="M21" s="1"/>
  <c r="M5" i="63"/>
  <c r="M21" s="1"/>
  <c r="M5" i="70"/>
  <c r="M21" s="1"/>
  <c r="M5" i="66"/>
  <c r="M21" s="1"/>
  <c r="M5" i="67"/>
  <c r="M21" s="1"/>
  <c r="M5" i="68"/>
  <c r="M21" s="1"/>
  <c r="M5" i="69"/>
  <c r="M21" s="1"/>
  <c r="M5" i="61"/>
  <c r="M21" s="1"/>
  <c r="L5" i="72"/>
  <c r="L21" s="1"/>
  <c r="L5" i="58"/>
  <c r="L21" s="1"/>
  <c r="L5" i="49"/>
  <c r="L21" s="1"/>
  <c r="L5" i="50"/>
  <c r="L21" s="1"/>
  <c r="L5" i="51"/>
  <c r="L21" s="1"/>
  <c r="L5" i="53"/>
  <c r="L21" s="1"/>
  <c r="L5" i="54"/>
  <c r="L21" s="1"/>
  <c r="L5" i="52"/>
  <c r="L21" s="1"/>
  <c r="L5" i="65"/>
  <c r="L21" s="1"/>
  <c r="L5" i="57"/>
  <c r="L21" s="1"/>
  <c r="L5" i="55"/>
  <c r="L21" s="1"/>
  <c r="L5" i="56"/>
  <c r="L21" s="1"/>
  <c r="L5" i="41"/>
  <c r="L21" s="1"/>
  <c r="L5" i="42"/>
  <c r="L21" s="1"/>
  <c r="L5" i="46"/>
  <c r="L21" s="1"/>
  <c r="L5" i="43"/>
  <c r="L21" s="1"/>
  <c r="L5" i="44"/>
  <c r="L21" s="1"/>
  <c r="L5" i="45"/>
  <c r="L21" s="1"/>
  <c r="L5" i="47"/>
  <c r="L21" s="1"/>
  <c r="L5" i="48"/>
  <c r="L21" s="1"/>
  <c r="L5" i="64"/>
  <c r="L21" s="1"/>
  <c r="L5" i="63"/>
  <c r="L21" s="1"/>
  <c r="L5" i="70"/>
  <c r="L21" s="1"/>
  <c r="L5" i="66"/>
  <c r="L21" s="1"/>
  <c r="L5" i="67"/>
  <c r="L21" s="1"/>
  <c r="L5" i="68"/>
  <c r="L21" s="1"/>
  <c r="L5" i="69"/>
  <c r="L21" s="1"/>
  <c r="L5" i="61"/>
  <c r="L21" s="1"/>
  <c r="L21" i="60"/>
  <c r="N5"/>
  <c r="O5" s="1"/>
  <c r="O21" s="1"/>
  <c r="M5"/>
  <c r="L5"/>
  <c r="O21" i="59"/>
  <c r="N21"/>
  <c r="M21"/>
  <c r="J21"/>
  <c r="I21"/>
  <c r="O5"/>
  <c r="N5"/>
  <c r="M5"/>
  <c r="L5"/>
  <c r="L21" s="1"/>
  <c r="O5" i="64" l="1"/>
  <c r="O21" s="1"/>
  <c r="O5" i="65"/>
  <c r="O21" s="1"/>
  <c r="N21" i="44"/>
  <c r="O5" i="67"/>
  <c r="O21" s="1"/>
  <c r="O5" i="41"/>
  <c r="O21" s="1"/>
  <c r="O5" i="51"/>
  <c r="O21" s="1"/>
  <c r="O5" i="72"/>
  <c r="O21" s="1"/>
  <c r="O5" i="68"/>
  <c r="O21" s="1"/>
  <c r="O5" i="63"/>
  <c r="O21" s="1"/>
  <c r="O5" i="45"/>
  <c r="O21" s="1"/>
  <c r="O5" i="42"/>
  <c r="O21" s="1"/>
  <c r="O5" i="57"/>
  <c r="O21" s="1"/>
  <c r="O5" i="53"/>
  <c r="O21" s="1"/>
  <c r="O5" i="58"/>
  <c r="O21" s="1"/>
  <c r="N21" i="60"/>
  <c r="O5" i="69"/>
  <c r="O21" s="1"/>
  <c r="O5" i="70"/>
  <c r="O21" s="1"/>
  <c r="O5" i="47"/>
  <c r="O21" s="1"/>
  <c r="O5" i="46"/>
  <c r="O21" s="1"/>
  <c r="O5" i="55"/>
  <c r="O21" s="1"/>
  <c r="O5" i="54"/>
  <c r="O21" s="1"/>
  <c r="O5" i="49"/>
  <c r="O21" s="1"/>
  <c r="O5" i="61"/>
  <c r="O21" s="1"/>
  <c r="O5" i="66"/>
  <c r="O21" s="1"/>
  <c r="O5" i="48"/>
  <c r="O21" s="1"/>
  <c r="O5" i="43"/>
  <c r="O21" s="1"/>
  <c r="O5" i="56"/>
  <c r="O21" s="1"/>
  <c r="O5" i="52"/>
  <c r="O21" s="1"/>
  <c r="O5" i="50"/>
  <c r="O21" s="1"/>
  <c r="K21" i="60"/>
  <c r="J21"/>
  <c r="I21"/>
  <c r="H21" i="61"/>
  <c r="H21" i="72"/>
  <c r="H21" i="58"/>
  <c r="H21" i="49"/>
  <c r="H21" i="50"/>
  <c r="H21" i="51"/>
  <c r="H21" i="53"/>
  <c r="H21" i="54"/>
  <c r="H21" i="52"/>
  <c r="H21" i="65"/>
  <c r="H21" i="57"/>
  <c r="H21" i="55"/>
  <c r="H21" i="56"/>
  <c r="H21" i="41"/>
  <c r="H21" i="42"/>
  <c r="H21" i="46"/>
  <c r="H21" i="43"/>
  <c r="H21" i="44"/>
  <c r="H21" i="45"/>
  <c r="H21" i="47"/>
  <c r="H21" i="48"/>
  <c r="H21" i="64"/>
  <c r="H21" i="63"/>
  <c r="H21" i="70"/>
  <c r="H21" i="69"/>
  <c r="H21" i="60"/>
  <c r="G21" i="61"/>
  <c r="G21" i="72"/>
  <c r="G21" i="58"/>
  <c r="G21" i="49"/>
  <c r="G21" i="50"/>
  <c r="G21" i="51"/>
  <c r="G21" i="53"/>
  <c r="G21" i="54"/>
  <c r="G21" i="52"/>
  <c r="G21" i="65"/>
  <c r="G21" i="57"/>
  <c r="G21" i="55"/>
  <c r="G21" i="56"/>
  <c r="G21" i="41"/>
  <c r="G21" i="42"/>
  <c r="G21" i="46"/>
  <c r="G21" i="43"/>
  <c r="G21" i="44"/>
  <c r="G21" i="45"/>
  <c r="G21" i="47"/>
  <c r="G21" i="48"/>
  <c r="G21" i="64"/>
  <c r="G21" i="63"/>
  <c r="G21" i="66"/>
  <c r="G21" i="67"/>
  <c r="G21" i="68"/>
  <c r="G21" i="69"/>
  <c r="G21" i="60"/>
  <c r="F21" i="61"/>
  <c r="F21" i="72"/>
  <c r="F21" i="58"/>
  <c r="F21" i="49"/>
  <c r="F21" i="50"/>
  <c r="F21" i="51"/>
  <c r="F21" i="53"/>
  <c r="F21" i="54"/>
  <c r="F21" i="52"/>
  <c r="F21" i="65"/>
  <c r="F21" i="57"/>
  <c r="F21" i="55"/>
  <c r="F21" i="56"/>
  <c r="F21" i="41"/>
  <c r="F21" i="42"/>
  <c r="F21" i="46"/>
  <c r="F21" i="43"/>
  <c r="F21" i="44"/>
  <c r="F21" i="45"/>
  <c r="F21" i="47"/>
  <c r="F21" i="48"/>
  <c r="F21" i="64"/>
  <c r="F21" i="63"/>
  <c r="F21" i="70"/>
  <c r="F21" i="66"/>
  <c r="F21" i="67"/>
  <c r="F21" i="68"/>
  <c r="F21" i="69"/>
  <c r="F21" i="60"/>
  <c r="E21" i="61"/>
  <c r="E21" i="72"/>
  <c r="E21" i="58"/>
  <c r="E21" i="49"/>
  <c r="E21" i="50"/>
  <c r="E21" i="51"/>
  <c r="E21" i="53"/>
  <c r="E21" i="54"/>
  <c r="E21" i="52"/>
  <c r="E21" i="65"/>
  <c r="E21" i="57"/>
  <c r="E21" i="55"/>
  <c r="E21" i="56"/>
  <c r="E21" i="41"/>
  <c r="E21" i="42"/>
  <c r="E21" i="46"/>
  <c r="E21" i="43"/>
  <c r="E21" i="44"/>
  <c r="E21" i="45"/>
  <c r="E21" i="47"/>
  <c r="E21" i="48"/>
  <c r="E21" i="64"/>
  <c r="E21" i="63"/>
  <c r="E21" i="66"/>
  <c r="E21" i="67"/>
  <c r="E21" i="68"/>
  <c r="E21" i="69"/>
  <c r="E21" i="60"/>
  <c r="D21" i="61"/>
  <c r="D21" i="72"/>
  <c r="D21" i="58"/>
  <c r="D21" i="49"/>
  <c r="D21" i="50"/>
  <c r="D21" i="51"/>
  <c r="D21" i="53"/>
  <c r="D21" i="54"/>
  <c r="D21" i="52"/>
  <c r="D21" i="65"/>
  <c r="D21" i="57"/>
  <c r="D21" i="55"/>
  <c r="D21" i="56"/>
  <c r="D21" i="41"/>
  <c r="D21" i="42"/>
  <c r="D21" i="46"/>
  <c r="D21" i="43"/>
  <c r="D21" i="44"/>
  <c r="D21" i="45"/>
  <c r="D21" i="47"/>
  <c r="D21" i="48"/>
  <c r="D21" i="64"/>
  <c r="D21" i="63"/>
  <c r="D21" i="70"/>
  <c r="D21" i="66"/>
  <c r="D21" i="67"/>
  <c r="D21" i="68"/>
  <c r="D21" i="69"/>
  <c r="D21" i="60"/>
  <c r="C21" i="61"/>
  <c r="C21" i="72"/>
  <c r="C21" i="58"/>
  <c r="C21" i="49"/>
  <c r="C21" i="50"/>
  <c r="C21" i="51"/>
  <c r="C21" i="53"/>
  <c r="C21" i="54"/>
  <c r="C21" i="52"/>
  <c r="C21" i="65"/>
  <c r="C21" i="57"/>
  <c r="C21" i="55"/>
  <c r="C21" i="56"/>
  <c r="C21" i="41"/>
  <c r="C21" i="42"/>
  <c r="C21" i="46"/>
  <c r="C21" i="43"/>
  <c r="C21" i="44"/>
  <c r="C21" i="45"/>
  <c r="C21" i="47"/>
  <c r="C21" i="48"/>
  <c r="C21" i="64"/>
  <c r="C21" i="63"/>
  <c r="C21" i="70"/>
  <c r="C21" i="66"/>
  <c r="C21" i="67"/>
  <c r="C21" i="68"/>
  <c r="C21" i="60"/>
  <c r="B21" i="61"/>
  <c r="B21" i="72"/>
  <c r="B21" i="58"/>
  <c r="B21" i="49"/>
  <c r="B21" i="50"/>
  <c r="B21" i="51"/>
  <c r="B21" i="53"/>
  <c r="B21" i="54"/>
  <c r="B21" i="52"/>
  <c r="B21" i="65"/>
  <c r="B21" i="57"/>
  <c r="B21" i="55"/>
  <c r="B21" i="56"/>
  <c r="B21" i="41"/>
  <c r="B21" i="42"/>
  <c r="B21" i="46"/>
  <c r="B21" i="43"/>
  <c r="B21" i="44"/>
  <c r="B21" i="45"/>
  <c r="B21" i="47"/>
  <c r="B21" i="48"/>
  <c r="B21" i="64"/>
  <c r="B21" i="63"/>
  <c r="B21" i="70"/>
  <c r="B21" i="66"/>
  <c r="B21" i="67"/>
  <c r="B21" i="68"/>
  <c r="B21" i="69"/>
  <c r="B21" i="60"/>
  <c r="O4" i="61"/>
  <c r="O4" i="49"/>
  <c r="O4" i="50"/>
  <c r="O4" i="54"/>
  <c r="O4" i="52"/>
  <c r="O4" i="55"/>
  <c r="O4" i="56"/>
  <c r="O4" i="46"/>
  <c r="O4" i="43"/>
  <c r="O4" i="47"/>
  <c r="O4" i="48"/>
  <c r="O4" i="70"/>
  <c r="O4" i="66"/>
  <c r="O4" i="69"/>
  <c r="O4" i="60"/>
  <c r="N4" i="61"/>
  <c r="N4" i="72"/>
  <c r="O4" s="1"/>
  <c r="N4" i="58"/>
  <c r="N4" i="49"/>
  <c r="N4" i="50"/>
  <c r="N4" i="51"/>
  <c r="O4" s="1"/>
  <c r="N4" i="53"/>
  <c r="N4" i="54"/>
  <c r="N4" i="52"/>
  <c r="N4" i="65"/>
  <c r="O4" s="1"/>
  <c r="N4" i="57"/>
  <c r="N4" i="55"/>
  <c r="N4" i="56"/>
  <c r="N4" i="41"/>
  <c r="O4" s="1"/>
  <c r="N4" i="42"/>
  <c r="N4" i="46"/>
  <c r="N4" i="43"/>
  <c r="N4" i="44"/>
  <c r="O4" s="1"/>
  <c r="N4" i="45"/>
  <c r="N4" i="47"/>
  <c r="N4" i="48"/>
  <c r="N4" i="64"/>
  <c r="O4" s="1"/>
  <c r="N4" i="63"/>
  <c r="N4" i="70"/>
  <c r="N4" i="66"/>
  <c r="N4" i="67"/>
  <c r="O4" s="1"/>
  <c r="N4" i="68"/>
  <c r="N4" i="69"/>
  <c r="N4" i="60"/>
  <c r="M4" i="61"/>
  <c r="M4" i="72"/>
  <c r="M4" i="58"/>
  <c r="M4" i="49"/>
  <c r="M4" i="50"/>
  <c r="M4" i="51"/>
  <c r="M4" i="53"/>
  <c r="M4" i="54"/>
  <c r="M4" i="52"/>
  <c r="M4" i="65"/>
  <c r="M4" i="57"/>
  <c r="M4" i="55"/>
  <c r="M4" i="56"/>
  <c r="M4" i="41"/>
  <c r="M4" i="42"/>
  <c r="M4" i="46"/>
  <c r="M4" i="43"/>
  <c r="M4" i="44"/>
  <c r="M4" i="45"/>
  <c r="M4" i="47"/>
  <c r="M4" i="48"/>
  <c r="M4" i="64"/>
  <c r="M4" i="63"/>
  <c r="M4" i="70"/>
  <c r="M4" i="66"/>
  <c r="M4" i="67"/>
  <c r="M4" i="68"/>
  <c r="M4" i="69"/>
  <c r="M4" i="60"/>
  <c r="K21" i="59"/>
  <c r="H21"/>
  <c r="G21"/>
  <c r="F21"/>
  <c r="E21"/>
  <c r="D21"/>
  <c r="C21"/>
  <c r="M21" i="60" l="1"/>
  <c r="O4" i="68"/>
  <c r="O4" i="63"/>
  <c r="O4" i="45"/>
  <c r="O4" i="42"/>
  <c r="O4" i="57"/>
  <c r="O4" i="53"/>
  <c r="O4" i="58"/>
  <c r="L4" i="55"/>
  <c r="L4" i="65"/>
  <c r="L4" i="58"/>
  <c r="L4" i="72"/>
  <c r="L4" i="61"/>
  <c r="L4" i="60"/>
  <c r="L4" i="59"/>
  <c r="L4" i="63"/>
  <c r="L4" i="64"/>
  <c r="L4" i="70"/>
  <c r="L4" i="69"/>
  <c r="L4" i="68"/>
  <c r="L4" i="67"/>
  <c r="L4" i="66"/>
  <c r="N4" i="59"/>
  <c r="M4"/>
  <c r="B21"/>
  <c r="L4" i="46"/>
  <c r="L4" i="45"/>
  <c r="L4" i="44"/>
  <c r="L4" i="43"/>
  <c r="L4" i="42"/>
  <c r="L4" i="41"/>
  <c r="O4" i="59" l="1"/>
  <c r="L3" i="69"/>
  <c r="L3" i="68"/>
  <c r="L3" i="67"/>
  <c r="L3" i="66"/>
  <c r="L3" i="65"/>
  <c r="L3" i="64"/>
  <c r="L3" i="63"/>
  <c r="L3" i="72"/>
  <c r="L3" i="58"/>
  <c r="L3" i="59"/>
  <c r="L3" i="60"/>
  <c r="L3" i="61"/>
  <c r="L3" i="57"/>
  <c r="M3" i="42"/>
  <c r="M3" i="43"/>
  <c r="M3" i="44"/>
  <c r="M3" i="45"/>
  <c r="M3" i="46"/>
  <c r="M3" i="47"/>
  <c r="M3" i="48"/>
  <c r="M3" i="49"/>
  <c r="M3" i="50"/>
  <c r="M3" i="51"/>
  <c r="M3" i="52"/>
  <c r="M3" i="53"/>
  <c r="M3" i="54"/>
  <c r="M3" i="55"/>
  <c r="M3" i="56"/>
  <c r="M3" i="57"/>
  <c r="M3" i="41"/>
  <c r="L4" i="47"/>
  <c r="L4" i="48"/>
  <c r="L4" i="49"/>
  <c r="L4" i="50"/>
  <c r="L4" i="51"/>
  <c r="L4" i="52"/>
  <c r="L4" i="53"/>
  <c r="L4" i="54"/>
  <c r="L4" i="56"/>
  <c r="L4" i="57"/>
  <c r="L3" i="42"/>
  <c r="L3" i="43"/>
  <c r="L3" i="44"/>
  <c r="L3" i="45"/>
  <c r="L3" i="46"/>
  <c r="L3" i="47"/>
  <c r="L3" i="48"/>
  <c r="L3" i="49"/>
  <c r="L3" i="50"/>
  <c r="L3" i="51"/>
  <c r="L3" i="52"/>
  <c r="L3" i="53"/>
  <c r="L3" i="54"/>
  <c r="L3" i="55"/>
  <c r="L3" i="56"/>
  <c r="L3" i="41"/>
  <c r="O3" i="70"/>
  <c r="N3"/>
  <c r="M3"/>
  <c r="O3" i="60"/>
  <c r="N3"/>
  <c r="M3"/>
  <c r="N3" i="61"/>
  <c r="M3"/>
  <c r="N3" i="72"/>
  <c r="O3" s="1"/>
  <c r="M3"/>
  <c r="O3" i="63"/>
  <c r="N3"/>
  <c r="M3"/>
  <c r="O3" i="64"/>
  <c r="N3"/>
  <c r="M3"/>
  <c r="O3" i="65"/>
  <c r="N3"/>
  <c r="M3"/>
  <c r="O3" i="66"/>
  <c r="N3"/>
  <c r="M3"/>
  <c r="O3" i="67"/>
  <c r="N3"/>
  <c r="M3"/>
  <c r="O3" i="68"/>
  <c r="N3"/>
  <c r="M3"/>
  <c r="O3" i="69"/>
  <c r="N3"/>
  <c r="M3"/>
  <c r="N3" i="59"/>
  <c r="O3" s="1"/>
  <c r="M3"/>
  <c r="O3" i="43"/>
  <c r="N3"/>
  <c r="N3" i="44"/>
  <c r="O3" s="1"/>
  <c r="N3" i="45"/>
  <c r="O3" s="1"/>
  <c r="N3" i="46"/>
  <c r="O3" s="1"/>
  <c r="N3" i="47"/>
  <c r="O3" s="1"/>
  <c r="O3" i="48"/>
  <c r="N3"/>
  <c r="O3" i="49"/>
  <c r="N3"/>
  <c r="N3" i="50"/>
  <c r="O3" s="1"/>
  <c r="N3" i="51"/>
  <c r="O3" s="1"/>
  <c r="N3" i="52"/>
  <c r="O3" s="1"/>
  <c r="O3" i="53"/>
  <c r="N3"/>
  <c r="O3" i="54"/>
  <c r="N3"/>
  <c r="N3" i="55"/>
  <c r="O3" s="1"/>
  <c r="N3" i="56"/>
  <c r="O3" s="1"/>
  <c r="O3" i="57"/>
  <c r="N3"/>
  <c r="O3" i="58"/>
  <c r="N3"/>
  <c r="M3"/>
  <c r="O3" i="42"/>
  <c r="N3"/>
  <c r="N3" i="41"/>
  <c r="O3" i="61" l="1"/>
  <c r="O3" i="41"/>
</calcChain>
</file>

<file path=xl/sharedStrings.xml><?xml version="1.0" encoding="utf-8"?>
<sst xmlns="http://schemas.openxmlformats.org/spreadsheetml/2006/main" count="510" uniqueCount="48">
  <si>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</si>
  <si>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</si>
  <si>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</si>
  <si>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</si>
  <si>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</si>
  <si>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</si>
  <si>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</si>
  <si>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</si>
  <si>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</si>
  <si>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</si>
  <si>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</si>
  <si>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</si>
  <si>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</si>
  <si>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</si>
  <si>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</si>
  <si>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</si>
  <si>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</si>
  <si>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</si>
  <si>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</si>
  <si>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</si>
  <si>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</si>
  <si>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</si>
  <si>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</si>
  <si>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</si>
  <si>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</si>
  <si>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</si>
  <si>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</si>
  <si>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</si>
  <si>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</si>
  <si>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</si>
  <si>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</si>
  <si>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</si>
  <si>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</si>
  <si>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</si>
  <si>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</si>
  <si>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</si>
  <si>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</si>
  <si>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</si>
  <si>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</si>
  <si>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</si>
  <si>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</si>
  <si>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</si>
  <si>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</si>
  <si>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</si>
  <si>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0" eb="2">
      <t>フナバシ</t>
    </rPh>
    <rPh sb="2" eb="4">
      <t>イリョウ</t>
    </rPh>
    <phoneticPr fontId="1"/>
  </si>
  <si>
    <t>東千葉MC</t>
    <rPh sb="0" eb="1">
      <t>ヒガシ</t>
    </rPh>
    <rPh sb="1" eb="3">
      <t>チバ</t>
    </rPh>
    <phoneticPr fontId="1"/>
  </si>
  <si>
    <t>千葉MC</t>
    <phoneticPr fontId="1"/>
  </si>
  <si>
    <t>新東京</t>
    <rPh sb="0" eb="1">
      <t>シン</t>
    </rPh>
    <rPh sb="1" eb="3">
      <t>トウキョウ</t>
    </rPh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</si>
</sst>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574"/>
          <c:h val="0.67088884035817753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0.221808862741046</c:v>
                </c:pt>
                <c:pt idx="2">
                  <c:v>0.15408236273247167</c:v>
                </c:pt>
                <c:pt idx="3">
                  <c:v>0.15795722509028715</c:v>
                </c:pt>
                <c:pt idx="4">
                  <c:v>0.20773025078556995</c:v>
                </c:pt>
                <c:pt idx="5">
                  <c:v>0.10894150645250993</c:v>
                </c:pt>
                <c:pt idx="6">
                  <c:v>0.15103632625179014</c:v>
                </c:pt>
                <c:pt idx="7">
                  <c:v>0.13782679561133879</c:v>
                </c:pt>
                <c:pt idx="8">
                  <c:v>0.18616594654979449</c:v>
                </c:pt>
                <c:pt idx="9">
                  <c:v>0.2106381924189244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2">
                  <c:v>0.21941355595867096</c:v>
                </c:pt>
                <c:pt idx="3">
                  <c:v>0.37221248630591264</c:v>
                </c:pt>
                <c:pt idx="4">
                  <c:v>0.19525972437838848</c:v>
                </c:pt>
                <c:pt idx="5">
                  <c:v>0.33692454353531509</c:v>
                </c:pt>
                <c:pt idx="6">
                  <c:v>0.31933318740145317</c:v>
                </c:pt>
                <c:pt idx="7">
                  <c:v>0.39543766686158976</c:v>
                </c:pt>
                <c:pt idx="8">
                  <c:v>0.38460213308249708</c:v>
                </c:pt>
                <c:pt idx="9">
                  <c:v>0.2811652733115988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2">
                  <c:v>0.56411572891733186</c:v>
                </c:pt>
                <c:pt idx="3">
                  <c:v>0.71567495071294285</c:v>
                </c:pt>
                <c:pt idx="4">
                  <c:v>0.44619254962129462</c:v>
                </c:pt>
                <c:pt idx="5">
                  <c:v>0.46036908572654972</c:v>
                </c:pt>
                <c:pt idx="6">
                  <c:v>0.58783042127409946</c:v>
                </c:pt>
                <c:pt idx="7">
                  <c:v>0.3347020186613035</c:v>
                </c:pt>
                <c:pt idx="8">
                  <c:v>0.47685769771319797</c:v>
                </c:pt>
                <c:pt idx="9">
                  <c:v>0.72302713467965907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1">
                  <c:v>0.4</c:v>
                </c:pt>
                <c:pt idx="2">
                  <c:v>0.27</c:v>
                </c:pt>
                <c:pt idx="3">
                  <c:v>0.31</c:v>
                </c:pt>
                <c:pt idx="4">
                  <c:v>0.37</c:v>
                </c:pt>
                <c:pt idx="5">
                  <c:v>0.27</c:v>
                </c:pt>
                <c:pt idx="6">
                  <c:v>0.25</c:v>
                </c:pt>
                <c:pt idx="7">
                  <c:v>0.37</c:v>
                </c:pt>
                <c:pt idx="8">
                  <c:v>0.22</c:v>
                </c:pt>
                <c:pt idx="9">
                  <c:v>0.26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2">
                  <c:v>0.5</c:v>
                </c:pt>
                <c:pt idx="3">
                  <c:v>0.44463794276001906</c:v>
                </c:pt>
                <c:pt idx="4">
                  <c:v>0.30308040310554496</c:v>
                </c:pt>
                <c:pt idx="5">
                  <c:v>0.30905158839604818</c:v>
                </c:pt>
                <c:pt idx="6">
                  <c:v>0.33948004504307522</c:v>
                </c:pt>
                <c:pt idx="7">
                  <c:v>0.26690231894071204</c:v>
                </c:pt>
                <c:pt idx="8">
                  <c:v>0.3639399049441952</c:v>
                </c:pt>
                <c:pt idx="9">
                  <c:v>0.29629916360223818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0.24848447883735386</c:v>
                </c:pt>
                <c:pt idx="1">
                  <c:v>0.32400210921559658</c:v>
                </c:pt>
                <c:pt idx="2">
                  <c:v>0.32950127301461818</c:v>
                </c:pt>
                <c:pt idx="3">
                  <c:v>0.34906344269175738</c:v>
                </c:pt>
                <c:pt idx="4">
                  <c:v>0.31073588639449012</c:v>
                </c:pt>
                <c:pt idx="5">
                  <c:v>0.31615065359279765</c:v>
                </c:pt>
                <c:pt idx="6">
                  <c:v>0.28462581254742825</c:v>
                </c:pt>
                <c:pt idx="7">
                  <c:v>0.30477767921428633</c:v>
                </c:pt>
                <c:pt idx="8">
                  <c:v>0.26909703801114399</c:v>
                </c:pt>
                <c:pt idx="9">
                  <c:v>0.35991646782873654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2">
                  <c:v>0.55700000000000005</c:v>
                </c:pt>
                <c:pt idx="3">
                  <c:v>0.66</c:v>
                </c:pt>
                <c:pt idx="4">
                  <c:v>0.56299999999999994</c:v>
                </c:pt>
                <c:pt idx="5">
                  <c:v>0.46300000000000002</c:v>
                </c:pt>
                <c:pt idx="6">
                  <c:v>0.502</c:v>
                </c:pt>
                <c:pt idx="7">
                  <c:v>0.63</c:v>
                </c:pt>
                <c:pt idx="8">
                  <c:v>0.69199999999999995</c:v>
                </c:pt>
                <c:pt idx="9">
                  <c:v>0.61799999999999999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2">
                  <c:v>0.39360222531293454</c:v>
                </c:pt>
                <c:pt idx="3">
                  <c:v>0.37597120102297527</c:v>
                </c:pt>
                <c:pt idx="4">
                  <c:v>0.42783125668486333</c:v>
                </c:pt>
                <c:pt idx="5">
                  <c:v>0.48734432056426419</c:v>
                </c:pt>
                <c:pt idx="6">
                  <c:v>0.5226408284516505</c:v>
                </c:pt>
                <c:pt idx="7">
                  <c:v>0.41288534811222721</c:v>
                </c:pt>
                <c:pt idx="8">
                  <c:v>0.44221984643794349</c:v>
                </c:pt>
                <c:pt idx="9">
                  <c:v>0.46851067663753493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0.37</c:v>
                </c:pt>
                <c:pt idx="2">
                  <c:v>0.49</c:v>
                </c:pt>
                <c:pt idx="3">
                  <c:v>0.44</c:v>
                </c:pt>
                <c:pt idx="4">
                  <c:v>0.38</c:v>
                </c:pt>
                <c:pt idx="5">
                  <c:v>0.43</c:v>
                </c:pt>
                <c:pt idx="6">
                  <c:v>0.48</c:v>
                </c:pt>
                <c:pt idx="7">
                  <c:v>0.44</c:v>
                </c:pt>
                <c:pt idx="8">
                  <c:v>0.37</c:v>
                </c:pt>
                <c:pt idx="9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0">
                  <c:v>0.38</c:v>
                </c:pt>
                <c:pt idx="1">
                  <c:v>0.73</c:v>
                </c:pt>
                <c:pt idx="2">
                  <c:v>0.79</c:v>
                </c:pt>
                <c:pt idx="3">
                  <c:v>0.53</c:v>
                </c:pt>
                <c:pt idx="4">
                  <c:v>0.37</c:v>
                </c:pt>
                <c:pt idx="5">
                  <c:v>0.36199999999999999</c:v>
                </c:pt>
                <c:pt idx="6">
                  <c:v>0.51</c:v>
                </c:pt>
                <c:pt idx="7">
                  <c:v>0.63400000000000001</c:v>
                </c:pt>
                <c:pt idx="8">
                  <c:v>0.51</c:v>
                </c:pt>
                <c:pt idx="9">
                  <c:v>0.46899999999999997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0.31424223941867691</c:v>
                </c:pt>
                <c:pt idx="1">
                  <c:v>0.4091621943913285</c:v>
                </c:pt>
                <c:pt idx="2">
                  <c:v>0.42677151459360269</c:v>
                </c:pt>
                <c:pt idx="3">
                  <c:v>0.43555172485838944</c:v>
                </c:pt>
                <c:pt idx="4">
                  <c:v>0.35738300709701509</c:v>
                </c:pt>
                <c:pt idx="5">
                  <c:v>0.35437816982674852</c:v>
                </c:pt>
                <c:pt idx="6">
                  <c:v>0.3946946620969497</c:v>
                </c:pt>
                <c:pt idx="7">
                  <c:v>0.39265318274014571</c:v>
                </c:pt>
                <c:pt idx="8">
                  <c:v>0.39148825667387721</c:v>
                </c:pt>
                <c:pt idx="9">
                  <c:v>0.4176556908478693</c:v>
                </c:pt>
              </c:numCache>
            </c:numRef>
          </c:val>
        </c:ser>
        <c:marker val="1"/>
        <c:axId val="85604608"/>
        <c:axId val="85623168"/>
      </c:lineChart>
      <c:catAx>
        <c:axId val="856046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5623168"/>
        <c:crosses val="autoZero"/>
        <c:lblAlgn val="ctr"/>
        <c:lblOffset val="100"/>
        <c:tickLblSkip val="1"/>
        <c:tickMarkSkip val="1"/>
      </c:catAx>
      <c:valAx>
        <c:axId val="856231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56046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277930836878198E-2"/>
          <c:y val="0.11063852775625124"/>
          <c:w val="0.6666677969492546"/>
          <c:h val="0.67234182251877328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0.63729408595601444</c:v>
                </c:pt>
                <c:pt idx="2">
                  <c:v>0.63246983264299583</c:v>
                </c:pt>
                <c:pt idx="3">
                  <c:v>0.55935152030628477</c:v>
                </c:pt>
                <c:pt idx="4">
                  <c:v>0.569017582657667</c:v>
                </c:pt>
                <c:pt idx="5">
                  <c:v>0.55180853305267641</c:v>
                </c:pt>
                <c:pt idx="6">
                  <c:v>0.71145200257250507</c:v>
                </c:pt>
                <c:pt idx="7">
                  <c:v>0.64759888444250313</c:v>
                </c:pt>
                <c:pt idx="8">
                  <c:v>0.77925706647329518</c:v>
                </c:pt>
                <c:pt idx="9">
                  <c:v>0.68825516867390102</c:v>
                </c:pt>
              </c:numCache>
            </c:numRef>
          </c:val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2">
                  <c:v>0.74598380183947544</c:v>
                </c:pt>
                <c:pt idx="3">
                  <c:v>1.0217670295658685</c:v>
                </c:pt>
                <c:pt idx="4">
                  <c:v>0.67311403478456355</c:v>
                </c:pt>
                <c:pt idx="5">
                  <c:v>0.7366646561908079</c:v>
                </c:pt>
                <c:pt idx="6">
                  <c:v>0.60193549027622251</c:v>
                </c:pt>
                <c:pt idx="7">
                  <c:v>0.66549168869901976</c:v>
                </c:pt>
                <c:pt idx="8">
                  <c:v>0.71042328259938914</c:v>
                </c:pt>
                <c:pt idx="9">
                  <c:v>0.61137967809223515</c:v>
                </c:pt>
              </c:numCache>
            </c:numRef>
          </c:val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2">
                  <c:v>1.2248553685370611</c:v>
                </c:pt>
                <c:pt idx="3">
                  <c:v>1.4852213144650095</c:v>
                </c:pt>
                <c:pt idx="4">
                  <c:v>0.86087555393772786</c:v>
                </c:pt>
                <c:pt idx="5">
                  <c:v>1.2342004664050272</c:v>
                </c:pt>
                <c:pt idx="6">
                  <c:v>1.2887630128307783</c:v>
                </c:pt>
                <c:pt idx="7">
                  <c:v>1.6666666666665009</c:v>
                </c:pt>
                <c:pt idx="8">
                  <c:v>0.89963443713341529</c:v>
                </c:pt>
                <c:pt idx="9">
                  <c:v>0.72182935805672188</c:v>
                </c:pt>
              </c:numCache>
            </c:numRef>
          </c:val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1">
                  <c:v>0.36</c:v>
                </c:pt>
                <c:pt idx="2">
                  <c:v>0.37</c:v>
                </c:pt>
                <c:pt idx="3">
                  <c:v>0.39</c:v>
                </c:pt>
                <c:pt idx="4">
                  <c:v>0.66</c:v>
                </c:pt>
                <c:pt idx="5">
                  <c:v>0.53</c:v>
                </c:pt>
                <c:pt idx="6">
                  <c:v>0.44</c:v>
                </c:pt>
                <c:pt idx="7">
                  <c:v>0.4</c:v>
                </c:pt>
                <c:pt idx="8">
                  <c:v>0.61</c:v>
                </c:pt>
                <c:pt idx="9">
                  <c:v>0.51</c:v>
                </c:pt>
              </c:numCache>
            </c:numRef>
          </c:val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2">
                  <c:v>1.75</c:v>
                </c:pt>
                <c:pt idx="3">
                  <c:v>0.76756485193402779</c:v>
                </c:pt>
                <c:pt idx="4">
                  <c:v>1.0662717061057081</c:v>
                </c:pt>
                <c:pt idx="5">
                  <c:v>0.91244719435248278</c:v>
                </c:pt>
                <c:pt idx="6">
                  <c:v>0.91244719435248278</c:v>
                </c:pt>
                <c:pt idx="7">
                  <c:v>0.54489603982827883</c:v>
                </c:pt>
                <c:pt idx="8">
                  <c:v>0.57278566932203112</c:v>
                </c:pt>
                <c:pt idx="9">
                  <c:v>0.9366610543076016</c:v>
                </c:pt>
              </c:numCache>
            </c:numRef>
          </c:val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0.84986233477126316</c:v>
                </c:pt>
                <c:pt idx="1">
                  <c:v>0.82546224745568708</c:v>
                </c:pt>
                <c:pt idx="2">
                  <c:v>0.835553520895428</c:v>
                </c:pt>
                <c:pt idx="3">
                  <c:v>1.0255581817368442</c:v>
                </c:pt>
                <c:pt idx="4">
                  <c:v>0.79109870309237906</c:v>
                </c:pt>
                <c:pt idx="5">
                  <c:v>0.67891676188117389</c:v>
                </c:pt>
                <c:pt idx="6">
                  <c:v>0.56097752960947966</c:v>
                </c:pt>
                <c:pt idx="7">
                  <c:v>0.56975666301015715</c:v>
                </c:pt>
                <c:pt idx="8">
                  <c:v>0.83212159552802989</c:v>
                </c:pt>
                <c:pt idx="9">
                  <c:v>0.4764785486800433</c:v>
                </c:pt>
              </c:numCache>
            </c:numRef>
          </c:val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2">
                  <c:v>0.86799999999999999</c:v>
                </c:pt>
                <c:pt idx="3">
                  <c:v>1.234</c:v>
                </c:pt>
                <c:pt idx="4">
                  <c:v>0.81699999999999995</c:v>
                </c:pt>
                <c:pt idx="5">
                  <c:v>1.482</c:v>
                </c:pt>
                <c:pt idx="6">
                  <c:v>1.3740000000000001</c:v>
                </c:pt>
                <c:pt idx="7">
                  <c:v>1.0880000000000001</c:v>
                </c:pt>
                <c:pt idx="8">
                  <c:v>2.4039999999999999</c:v>
                </c:pt>
                <c:pt idx="9">
                  <c:v>1.974</c:v>
                </c:pt>
              </c:numCache>
            </c:numRef>
          </c:val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2">
                  <c:v>1.2954025908051816</c:v>
                </c:pt>
                <c:pt idx="3">
                  <c:v>1.1953204476093593</c:v>
                </c:pt>
                <c:pt idx="4">
                  <c:v>1.0400811770674783</c:v>
                </c:pt>
                <c:pt idx="5">
                  <c:v>0.65839453026082551</c:v>
                </c:pt>
                <c:pt idx="6">
                  <c:v>0.78302601667087657</c:v>
                </c:pt>
                <c:pt idx="7">
                  <c:v>0.87434424181863613</c:v>
                </c:pt>
                <c:pt idx="8">
                  <c:v>0.83777608530083769</c:v>
                </c:pt>
                <c:pt idx="9">
                  <c:v>0.80563947633434041</c:v>
                </c:pt>
              </c:numCache>
            </c:numRef>
          </c:val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0.36</c:v>
                </c:pt>
                <c:pt idx="2">
                  <c:v>0.33</c:v>
                </c:pt>
                <c:pt idx="3">
                  <c:v>0.54</c:v>
                </c:pt>
                <c:pt idx="4">
                  <c:v>0.66</c:v>
                </c:pt>
                <c:pt idx="5">
                  <c:v>0.48</c:v>
                </c:pt>
                <c:pt idx="6">
                  <c:v>0.44</c:v>
                </c:pt>
                <c:pt idx="7">
                  <c:v>0.45</c:v>
                </c:pt>
                <c:pt idx="8">
                  <c:v>0.62</c:v>
                </c:pt>
                <c:pt idx="9">
                  <c:v>0.43</c:v>
                </c:pt>
              </c:numCache>
            </c:numRef>
          </c:val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0">
                  <c:v>0</c:v>
                </c:pt>
                <c:pt idx="1">
                  <c:v>0.88</c:v>
                </c:pt>
                <c:pt idx="2">
                  <c:v>0</c:v>
                </c:pt>
                <c:pt idx="3">
                  <c:v>0.88700000000000001</c:v>
                </c:pt>
                <c:pt idx="4">
                  <c:v>1.3320000000000001</c:v>
                </c:pt>
                <c:pt idx="5">
                  <c:v>0.79300000000000004</c:v>
                </c:pt>
                <c:pt idx="6">
                  <c:v>0.83599999999999997</c:v>
                </c:pt>
                <c:pt idx="7">
                  <c:v>0.72299999999999998</c:v>
                </c:pt>
                <c:pt idx="8">
                  <c:v>1.341</c:v>
                </c:pt>
                <c:pt idx="9">
                  <c:v>0.72299999999999998</c:v>
                </c:pt>
              </c:numCache>
            </c:numRef>
          </c:val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0.42493116738563158</c:v>
                </c:pt>
                <c:pt idx="1">
                  <c:v>0.61255126668234028</c:v>
                </c:pt>
                <c:pt idx="2">
                  <c:v>0.80522651147201429</c:v>
                </c:pt>
                <c:pt idx="3">
                  <c:v>0.91057833456173953</c:v>
                </c:pt>
                <c:pt idx="4">
                  <c:v>0.84694587576455249</c:v>
                </c:pt>
                <c:pt idx="5">
                  <c:v>0.80574321421429951</c:v>
                </c:pt>
                <c:pt idx="6">
                  <c:v>0.79486012463123468</c:v>
                </c:pt>
                <c:pt idx="7">
                  <c:v>0.76297541844650962</c:v>
                </c:pt>
                <c:pt idx="8">
                  <c:v>0.96069981363569978</c:v>
                </c:pt>
                <c:pt idx="9">
                  <c:v>0.78772432841448425</c:v>
                </c:pt>
              </c:numCache>
            </c:numRef>
          </c:val>
        </c:ser>
        <c:marker val="1"/>
        <c:axId val="89085440"/>
        <c:axId val="89087360"/>
      </c:lineChart>
      <c:catAx>
        <c:axId val="890854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087360"/>
        <c:crosses val="autoZero"/>
        <c:lblAlgn val="ctr"/>
        <c:lblOffset val="100"/>
        <c:tickLblSkip val="1"/>
        <c:tickMarkSkip val="1"/>
      </c:catAx>
      <c:valAx>
        <c:axId val="890873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085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477"/>
          <c:w val="0.17083362496354279"/>
          <c:h val="0.8316857941776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0.61631998625701767</c:v>
                </c:pt>
                <c:pt idx="1">
                  <c:v>0.60922904104931674</c:v>
                </c:pt>
                <c:pt idx="2">
                  <c:v>0.71413798894337388</c:v>
                </c:pt>
                <c:pt idx="3">
                  <c:v>0.82781920814271659</c:v>
                </c:pt>
                <c:pt idx="4">
                  <c:v>0.84970808589058122</c:v>
                </c:pt>
                <c:pt idx="5">
                  <c:v>0.62216738867179089</c:v>
                </c:pt>
                <c:pt idx="6">
                  <c:v>0.73184764653761636</c:v>
                </c:pt>
                <c:pt idx="7">
                  <c:v>0.6943499632739335</c:v>
                </c:pt>
                <c:pt idx="8">
                  <c:v>0.72866119597637324</c:v>
                </c:pt>
                <c:pt idx="9">
                  <c:v>0.70184968850297591</c:v>
                </c:pt>
              </c:numCache>
            </c:numRef>
          </c:val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2">
                  <c:v>0.81378650071804692</c:v>
                </c:pt>
                <c:pt idx="3">
                  <c:v>0.76335877862595414</c:v>
                </c:pt>
                <c:pt idx="4">
                  <c:v>0.71530758226037194</c:v>
                </c:pt>
                <c:pt idx="5">
                  <c:v>0.76408787010506218</c:v>
                </c:pt>
                <c:pt idx="6">
                  <c:v>1.2369172216936251</c:v>
                </c:pt>
                <c:pt idx="7">
                  <c:v>0.96200096200096186</c:v>
                </c:pt>
                <c:pt idx="8">
                  <c:v>0.88826554464703134</c:v>
                </c:pt>
                <c:pt idx="9">
                  <c:v>0.72150072150072142</c:v>
                </c:pt>
              </c:numCache>
            </c:numRef>
          </c:val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9336448"/>
        <c:axId val="89342720"/>
      </c:lineChart>
      <c:catAx>
        <c:axId val="893364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42720"/>
        <c:crosses val="autoZero"/>
        <c:lblAlgn val="ctr"/>
        <c:lblOffset val="100"/>
        <c:tickLblSkip val="42"/>
        <c:tickMarkSkip val="1"/>
      </c:catAx>
      <c:valAx>
        <c:axId val="89342720"/>
        <c:scaling>
          <c:orientation val="minMax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364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3"/>
          <c:h val="0.70412242554140891"/>
        </c:manualLayout>
      </c:layout>
      <c:lineChart>
        <c:grouping val="standard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0.71613141211063702</c:v>
                </c:pt>
                <c:pt idx="2">
                  <c:v>0.32463141372423121</c:v>
                </c:pt>
                <c:pt idx="3">
                  <c:v>0.7126259515872424</c:v>
                </c:pt>
                <c:pt idx="4">
                  <c:v>0.15404504413346298</c:v>
                </c:pt>
                <c:pt idx="5">
                  <c:v>0.34311520854081773</c:v>
                </c:pt>
                <c:pt idx="6">
                  <c:v>0.81295848484434496</c:v>
                </c:pt>
                <c:pt idx="7">
                  <c:v>0.73182826812818791</c:v>
                </c:pt>
                <c:pt idx="8">
                  <c:v>0.88404720988509022</c:v>
                </c:pt>
                <c:pt idx="9">
                  <c:v>0.58982780176758498</c:v>
                </c:pt>
              </c:numCache>
            </c:numRef>
          </c:val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2">
                  <c:v>0.43183655360614159</c:v>
                </c:pt>
                <c:pt idx="3">
                  <c:v>0.47586945452173957</c:v>
                </c:pt>
                <c:pt idx="4">
                  <c:v>0.41358440462142493</c:v>
                </c:pt>
                <c:pt idx="5">
                  <c:v>0.65145088646452165</c:v>
                </c:pt>
                <c:pt idx="6">
                  <c:v>0.53409169854246419</c:v>
                </c:pt>
                <c:pt idx="7">
                  <c:v>0.24946719206759277</c:v>
                </c:pt>
                <c:pt idx="8">
                  <c:v>0.484537454817769</c:v>
                </c:pt>
                <c:pt idx="9">
                  <c:v>0.49612293833749421</c:v>
                </c:pt>
              </c:numCache>
            </c:numRef>
          </c:val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2">
                  <c:v>3.569001504500712</c:v>
                </c:pt>
                <c:pt idx="3">
                  <c:v>3.0598947142507282</c:v>
                </c:pt>
                <c:pt idx="4">
                  <c:v>4.0277242713979113</c:v>
                </c:pt>
                <c:pt idx="5">
                  <c:v>4.2189961839618668</c:v>
                </c:pt>
                <c:pt idx="6">
                  <c:v>3.9343277023036527</c:v>
                </c:pt>
                <c:pt idx="7">
                  <c:v>4.7512226629243317</c:v>
                </c:pt>
                <c:pt idx="8">
                  <c:v>4.0337595583682528</c:v>
                </c:pt>
                <c:pt idx="9">
                  <c:v>3.9758361041765471</c:v>
                </c:pt>
              </c:numCache>
            </c:numRef>
          </c:val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1">
                  <c:v>0.47</c:v>
                </c:pt>
                <c:pt idx="2">
                  <c:v>0.47</c:v>
                </c:pt>
                <c:pt idx="3">
                  <c:v>0.9</c:v>
                </c:pt>
                <c:pt idx="4">
                  <c:v>0.54</c:v>
                </c:pt>
                <c:pt idx="5">
                  <c:v>0.65</c:v>
                </c:pt>
                <c:pt idx="6">
                  <c:v>0.23</c:v>
                </c:pt>
                <c:pt idx="7">
                  <c:v>0.7</c:v>
                </c:pt>
                <c:pt idx="8">
                  <c:v>0.53</c:v>
                </c:pt>
                <c:pt idx="9">
                  <c:v>0.71</c:v>
                </c:pt>
              </c:numCache>
            </c:numRef>
          </c:val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2">
                  <c:v>0.97</c:v>
                </c:pt>
                <c:pt idx="3">
                  <c:v>1.7836400216961219</c:v>
                </c:pt>
                <c:pt idx="4">
                  <c:v>2.9913419682869291</c:v>
                </c:pt>
                <c:pt idx="5">
                  <c:v>2.3520309337148002</c:v>
                </c:pt>
                <c:pt idx="6">
                  <c:v>1.522968088138027</c:v>
                </c:pt>
                <c:pt idx="7">
                  <c:v>2.3164739911773498</c:v>
                </c:pt>
                <c:pt idx="8">
                  <c:v>2.0417277362126267</c:v>
                </c:pt>
                <c:pt idx="9">
                  <c:v>3.6541847660402595</c:v>
                </c:pt>
              </c:numCache>
            </c:numRef>
          </c:val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0.61631998625701767</c:v>
                </c:pt>
                <c:pt idx="1">
                  <c:v>0.60922904104931674</c:v>
                </c:pt>
                <c:pt idx="2">
                  <c:v>0.71413798894337388</c:v>
                </c:pt>
                <c:pt idx="3">
                  <c:v>0.82781920814271659</c:v>
                </c:pt>
                <c:pt idx="4">
                  <c:v>0.84970808589058122</c:v>
                </c:pt>
                <c:pt idx="5">
                  <c:v>0.62216738867179089</c:v>
                </c:pt>
                <c:pt idx="6">
                  <c:v>0.73184764653761636</c:v>
                </c:pt>
                <c:pt idx="7">
                  <c:v>0.6943499632739335</c:v>
                </c:pt>
                <c:pt idx="8">
                  <c:v>0.72866119597637324</c:v>
                </c:pt>
                <c:pt idx="9">
                  <c:v>0.70184968850297591</c:v>
                </c:pt>
              </c:numCache>
            </c:numRef>
          </c:val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2">
                  <c:v>6.5019999999999998</c:v>
                </c:pt>
                <c:pt idx="3">
                  <c:v>5.88</c:v>
                </c:pt>
                <c:pt idx="4">
                  <c:v>3.2090000000000001</c:v>
                </c:pt>
                <c:pt idx="5">
                  <c:v>1.871</c:v>
                </c:pt>
                <c:pt idx="6">
                  <c:v>1.3360000000000001</c:v>
                </c:pt>
                <c:pt idx="7">
                  <c:v>1.4430000000000001</c:v>
                </c:pt>
                <c:pt idx="8">
                  <c:v>1.95</c:v>
                </c:pt>
                <c:pt idx="9">
                  <c:v>1.55</c:v>
                </c:pt>
              </c:numCache>
            </c:numRef>
          </c:val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2">
                  <c:v>0.81378650071804692</c:v>
                </c:pt>
                <c:pt idx="3">
                  <c:v>0.76335877862595414</c:v>
                </c:pt>
                <c:pt idx="4">
                  <c:v>0.71530758226037194</c:v>
                </c:pt>
                <c:pt idx="5">
                  <c:v>0.76408787010506218</c:v>
                </c:pt>
                <c:pt idx="6">
                  <c:v>1.2369172216936251</c:v>
                </c:pt>
                <c:pt idx="7">
                  <c:v>0.96200096200096186</c:v>
                </c:pt>
                <c:pt idx="8">
                  <c:v>0.88826554464703134</c:v>
                </c:pt>
                <c:pt idx="9">
                  <c:v>0.72150072150072142</c:v>
                </c:pt>
              </c:numCache>
            </c:numRef>
          </c:val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0">
                  <c:v>1.6</c:v>
                </c:pt>
                <c:pt idx="1">
                  <c:v>3.18</c:v>
                </c:pt>
                <c:pt idx="2">
                  <c:v>1.98</c:v>
                </c:pt>
                <c:pt idx="3">
                  <c:v>2.4300000000000002</c:v>
                </c:pt>
                <c:pt idx="4">
                  <c:v>2.4449999999999998</c:v>
                </c:pt>
                <c:pt idx="5">
                  <c:v>0</c:v>
                </c:pt>
                <c:pt idx="6">
                  <c:v>2.3439999999999999</c:v>
                </c:pt>
                <c:pt idx="7">
                  <c:v>1.3169999999999999</c:v>
                </c:pt>
                <c:pt idx="8">
                  <c:v>2.3809999999999998</c:v>
                </c:pt>
                <c:pt idx="9">
                  <c:v>4.4290000000000003</c:v>
                </c:pt>
              </c:numCache>
            </c:numRef>
          </c:val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1.1081599931285089</c:v>
                </c:pt>
                <c:pt idx="1">
                  <c:v>0.99507209063199087</c:v>
                </c:pt>
                <c:pt idx="2">
                  <c:v>1.5775393961492505</c:v>
                </c:pt>
                <c:pt idx="3">
                  <c:v>1.6833208128824502</c:v>
                </c:pt>
                <c:pt idx="4">
                  <c:v>1.5345711356590681</c:v>
                </c:pt>
                <c:pt idx="5">
                  <c:v>1.1472848471458861</c:v>
                </c:pt>
                <c:pt idx="6">
                  <c:v>1.268311084205973</c:v>
                </c:pt>
                <c:pt idx="7">
                  <c:v>1.3165343039572357</c:v>
                </c:pt>
                <c:pt idx="8">
                  <c:v>1.3921998699907143</c:v>
                </c:pt>
                <c:pt idx="9">
                  <c:v>1.6828322020325586</c:v>
                </c:pt>
              </c:numCache>
            </c:numRef>
          </c:val>
        </c:ser>
        <c:marker val="1"/>
        <c:axId val="89234816"/>
        <c:axId val="89249280"/>
      </c:lineChart>
      <c:catAx>
        <c:axId val="892348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249280"/>
        <c:crosses val="autoZero"/>
        <c:lblAlgn val="ctr"/>
        <c:lblOffset val="100"/>
        <c:tickLblSkip val="1"/>
        <c:tickMarkSkip val="1"/>
      </c:catAx>
      <c:valAx>
        <c:axId val="89249280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23481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736"/>
          <c:y val="0.13614835528736832"/>
          <c:w val="0.20489563619909407"/>
          <c:h val="0.763849316523324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753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0.84528061389189058</c:v>
                </c:pt>
                <c:pt idx="2">
                  <c:v>1.4472937036395122</c:v>
                </c:pt>
                <c:pt idx="3">
                  <c:v>1.1565573670069662</c:v>
                </c:pt>
                <c:pt idx="4">
                  <c:v>0.48435077698795692</c:v>
                </c:pt>
                <c:pt idx="5">
                  <c:v>1.5449931287718006</c:v>
                </c:pt>
                <c:pt idx="6">
                  <c:v>1.5989040500003149</c:v>
                </c:pt>
                <c:pt idx="7">
                  <c:v>0.62750356735510582</c:v>
                </c:pt>
                <c:pt idx="8">
                  <c:v>0.88366352434757822</c:v>
                </c:pt>
                <c:pt idx="9">
                  <c:v>1.0626526454901137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1.0199463506418176</c:v>
                </c:pt>
                <c:pt idx="3">
                  <c:v>0.79479603172307711</c:v>
                </c:pt>
                <c:pt idx="4">
                  <c:v>0.88397163107797327</c:v>
                </c:pt>
                <c:pt idx="5">
                  <c:v>0.94679067940551909</c:v>
                </c:pt>
                <c:pt idx="6">
                  <c:v>1.2202889743645848</c:v>
                </c:pt>
                <c:pt idx="7">
                  <c:v>0.52836719468143178</c:v>
                </c:pt>
                <c:pt idx="8">
                  <c:v>0.94908768837123048</c:v>
                </c:pt>
                <c:pt idx="9">
                  <c:v>0.98367951725951086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2">
                  <c:v>1.7885489198094269</c:v>
                </c:pt>
                <c:pt idx="3">
                  <c:v>1.8295639192032671</c:v>
                </c:pt>
                <c:pt idx="4">
                  <c:v>1.9653280118626497</c:v>
                </c:pt>
                <c:pt idx="5">
                  <c:v>2.2141344997016943</c:v>
                </c:pt>
                <c:pt idx="6">
                  <c:v>3.5274337188773273</c:v>
                </c:pt>
                <c:pt idx="7">
                  <c:v>2.0104914651961767</c:v>
                </c:pt>
                <c:pt idx="8">
                  <c:v>1.6676185990791066</c:v>
                </c:pt>
                <c:pt idx="9">
                  <c:v>1.6355452028694661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1.61</c:v>
                </c:pt>
                <c:pt idx="2">
                  <c:v>1</c:v>
                </c:pt>
                <c:pt idx="3">
                  <c:v>0.8</c:v>
                </c:pt>
                <c:pt idx="4">
                  <c:v>0.71</c:v>
                </c:pt>
                <c:pt idx="5">
                  <c:v>1.04</c:v>
                </c:pt>
                <c:pt idx="6">
                  <c:v>0.85</c:v>
                </c:pt>
                <c:pt idx="7">
                  <c:v>1.19</c:v>
                </c:pt>
                <c:pt idx="8">
                  <c:v>0.82</c:v>
                </c:pt>
                <c:pt idx="9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2">
                  <c:v>1.06</c:v>
                </c:pt>
                <c:pt idx="3">
                  <c:v>1.0525425204586352</c:v>
                </c:pt>
                <c:pt idx="4">
                  <c:v>1.5217396353791026</c:v>
                </c:pt>
                <c:pt idx="5">
                  <c:v>1.2950525875264256</c:v>
                </c:pt>
                <c:pt idx="6">
                  <c:v>1.778185270377564</c:v>
                </c:pt>
                <c:pt idx="7">
                  <c:v>1.0191499921484097</c:v>
                </c:pt>
                <c:pt idx="8">
                  <c:v>0.93589076491903578</c:v>
                </c:pt>
                <c:pt idx="9">
                  <c:v>1.1563840409585964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0.7934425858401466</c:v>
                </c:pt>
                <c:pt idx="1">
                  <c:v>0.85145391109430935</c:v>
                </c:pt>
                <c:pt idx="2">
                  <c:v>0.92025160409428941</c:v>
                </c:pt>
                <c:pt idx="3">
                  <c:v>0.88655286999808691</c:v>
                </c:pt>
                <c:pt idx="4">
                  <c:v>3.1511546825409602</c:v>
                </c:pt>
                <c:pt idx="5">
                  <c:v>0.49328062154377339</c:v>
                </c:pt>
                <c:pt idx="6">
                  <c:v>0.86835338386434502</c:v>
                </c:pt>
                <c:pt idx="7">
                  <c:v>0.98964990703148625</c:v>
                </c:pt>
                <c:pt idx="8">
                  <c:v>0.98042892330334575</c:v>
                </c:pt>
                <c:pt idx="9">
                  <c:v>2.1709778012049479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1.7929999999999999</c:v>
                </c:pt>
                <c:pt idx="3">
                  <c:v>1.5349999999999999</c:v>
                </c:pt>
                <c:pt idx="4">
                  <c:v>1.9590000000000001</c:v>
                </c:pt>
                <c:pt idx="5">
                  <c:v>2.0510000000000002</c:v>
                </c:pt>
                <c:pt idx="6">
                  <c:v>1.4490000000000001</c:v>
                </c:pt>
                <c:pt idx="7">
                  <c:v>1.4930000000000001</c:v>
                </c:pt>
                <c:pt idx="8">
                  <c:v>1.2250000000000001</c:v>
                </c:pt>
                <c:pt idx="9">
                  <c:v>3.1150000000000002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1.2751348700343303</c:v>
                </c:pt>
                <c:pt idx="3">
                  <c:v>1.1910669975186103</c:v>
                </c:pt>
                <c:pt idx="4">
                  <c:v>1.2974051896207583</c:v>
                </c:pt>
                <c:pt idx="5">
                  <c:v>1.2096774193548387</c:v>
                </c:pt>
                <c:pt idx="6">
                  <c:v>2.184707050645482</c:v>
                </c:pt>
                <c:pt idx="7">
                  <c:v>1.1581067472306144</c:v>
                </c:pt>
                <c:pt idx="8">
                  <c:v>1.5960099750623444</c:v>
                </c:pt>
                <c:pt idx="9">
                  <c:v>1.306532663316583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0.67</c:v>
                </c:pt>
                <c:pt idx="2">
                  <c:v>0.5</c:v>
                </c:pt>
                <c:pt idx="3">
                  <c:v>0.83</c:v>
                </c:pt>
                <c:pt idx="4">
                  <c:v>0.74</c:v>
                </c:pt>
                <c:pt idx="5">
                  <c:v>0.59</c:v>
                </c:pt>
                <c:pt idx="6">
                  <c:v>1.06</c:v>
                </c:pt>
                <c:pt idx="7">
                  <c:v>0.76</c:v>
                </c:pt>
                <c:pt idx="8">
                  <c:v>0.96</c:v>
                </c:pt>
                <c:pt idx="9">
                  <c:v>0.7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2.4300000000000002</c:v>
                </c:pt>
                <c:pt idx="1">
                  <c:v>3.54</c:v>
                </c:pt>
                <c:pt idx="2">
                  <c:v>2.4900000000000002</c:v>
                </c:pt>
                <c:pt idx="3">
                  <c:v>3.3410000000000002</c:v>
                </c:pt>
                <c:pt idx="4">
                  <c:v>3.1619999999999999</c:v>
                </c:pt>
                <c:pt idx="5">
                  <c:v>1.585</c:v>
                </c:pt>
                <c:pt idx="6">
                  <c:v>4.8369999999999997</c:v>
                </c:pt>
                <c:pt idx="7">
                  <c:v>4.0090000000000003</c:v>
                </c:pt>
                <c:pt idx="8">
                  <c:v>4.343</c:v>
                </c:pt>
                <c:pt idx="9">
                  <c:v>4.7249999999999996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1.6117212929200733</c:v>
                </c:pt>
                <c:pt idx="1">
                  <c:v>1.5033469049972399</c:v>
                </c:pt>
                <c:pt idx="2">
                  <c:v>1.3294175448219376</c:v>
                </c:pt>
                <c:pt idx="3">
                  <c:v>1.3417079705908646</c:v>
                </c:pt>
                <c:pt idx="4">
                  <c:v>1.5874949927469402</c:v>
                </c:pt>
                <c:pt idx="5">
                  <c:v>1.2969928936304052</c:v>
                </c:pt>
                <c:pt idx="6">
                  <c:v>1.9373872448129617</c:v>
                </c:pt>
                <c:pt idx="7">
                  <c:v>1.3785268873643224</c:v>
                </c:pt>
                <c:pt idx="8">
                  <c:v>1.4360699475082641</c:v>
                </c:pt>
                <c:pt idx="9">
                  <c:v>1.7475771871099219</c:v>
                </c:pt>
              </c:numCache>
            </c:numRef>
          </c:val>
        </c:ser>
        <c:marker val="1"/>
        <c:axId val="87520384"/>
        <c:axId val="87522304"/>
      </c:lineChart>
      <c:catAx>
        <c:axId val="87520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522304"/>
        <c:crosses val="autoZero"/>
        <c:lblAlgn val="ctr"/>
        <c:lblOffset val="100"/>
        <c:tickLblSkip val="1"/>
        <c:tickMarkSkip val="1"/>
      </c:catAx>
      <c:valAx>
        <c:axId val="8752230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5203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989"/>
          <c:y val="0.15409857858677053"/>
          <c:w val="0.16421895861148428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753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0.67423960929357596</c:v>
                </c:pt>
                <c:pt idx="2">
                  <c:v>0.65908815739934445</c:v>
                </c:pt>
                <c:pt idx="3">
                  <c:v>0.76205895526901934</c:v>
                </c:pt>
                <c:pt idx="4">
                  <c:v>0.77830739786709446</c:v>
                </c:pt>
                <c:pt idx="5">
                  <c:v>0.75142161654339612</c:v>
                </c:pt>
                <c:pt idx="6">
                  <c:v>0.74104614212876474</c:v>
                </c:pt>
                <c:pt idx="7">
                  <c:v>0.37298151798139406</c:v>
                </c:pt>
                <c:pt idx="8">
                  <c:v>1.002029891526786</c:v>
                </c:pt>
                <c:pt idx="9">
                  <c:v>0.71692342509592144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2">
                  <c:v>0.35626266569088583</c:v>
                </c:pt>
                <c:pt idx="3">
                  <c:v>0.39424816438508348</c:v>
                </c:pt>
                <c:pt idx="4">
                  <c:v>0.4100358457970732</c:v>
                </c:pt>
                <c:pt idx="5">
                  <c:v>0.36719765606394766</c:v>
                </c:pt>
                <c:pt idx="6">
                  <c:v>0.25020605901399284</c:v>
                </c:pt>
                <c:pt idx="7">
                  <c:v>0.21283840075694127</c:v>
                </c:pt>
                <c:pt idx="8">
                  <c:v>0.29037133387098002</c:v>
                </c:pt>
                <c:pt idx="9">
                  <c:v>0.28420475651111132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2">
                  <c:v>0.81163980574528138</c:v>
                </c:pt>
                <c:pt idx="3">
                  <c:v>0.75559530231648153</c:v>
                </c:pt>
                <c:pt idx="4">
                  <c:v>0.91367074114473912</c:v>
                </c:pt>
                <c:pt idx="5">
                  <c:v>0.62369504686027399</c:v>
                </c:pt>
                <c:pt idx="6">
                  <c:v>1.0236891497257772</c:v>
                </c:pt>
                <c:pt idx="7">
                  <c:v>0.63665794060337499</c:v>
                </c:pt>
                <c:pt idx="8">
                  <c:v>0.72456883730947585</c:v>
                </c:pt>
                <c:pt idx="9">
                  <c:v>0.90249590956645831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1">
                  <c:v>0.51</c:v>
                </c:pt>
                <c:pt idx="2">
                  <c:v>0.65</c:v>
                </c:pt>
                <c:pt idx="3">
                  <c:v>0.44</c:v>
                </c:pt>
                <c:pt idx="4">
                  <c:v>0.65</c:v>
                </c:pt>
                <c:pt idx="5">
                  <c:v>0.7</c:v>
                </c:pt>
                <c:pt idx="6">
                  <c:v>0.57999999999999996</c:v>
                </c:pt>
                <c:pt idx="7">
                  <c:v>0.62</c:v>
                </c:pt>
                <c:pt idx="8">
                  <c:v>0.74</c:v>
                </c:pt>
                <c:pt idx="9">
                  <c:v>0.68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2">
                  <c:v>1.42</c:v>
                </c:pt>
                <c:pt idx="3">
                  <c:v>0.90096843616885647</c:v>
                </c:pt>
                <c:pt idx="4">
                  <c:v>0.75778221453007422</c:v>
                </c:pt>
                <c:pt idx="5">
                  <c:v>0.76696887383026768</c:v>
                </c:pt>
                <c:pt idx="6">
                  <c:v>0.75696489450306836</c:v>
                </c:pt>
                <c:pt idx="7">
                  <c:v>0.88819495835186757</c:v>
                </c:pt>
                <c:pt idx="8">
                  <c:v>0.63260924145804931</c:v>
                </c:pt>
                <c:pt idx="9">
                  <c:v>1.0950747127357567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0.86886830931466996</c:v>
                </c:pt>
                <c:pt idx="1">
                  <c:v>0.67711278333705416</c:v>
                </c:pt>
                <c:pt idx="2">
                  <c:v>0.79195408233259401</c:v>
                </c:pt>
                <c:pt idx="3">
                  <c:v>0.54305063498780548</c:v>
                </c:pt>
                <c:pt idx="4">
                  <c:v>1.0505821700276086</c:v>
                </c:pt>
                <c:pt idx="5">
                  <c:v>0.6544117347610563</c:v>
                </c:pt>
                <c:pt idx="6">
                  <c:v>0.60510525521569769</c:v>
                </c:pt>
                <c:pt idx="7">
                  <c:v>0.6850256665982235</c:v>
                </c:pt>
                <c:pt idx="8">
                  <c:v>0.72363609969284004</c:v>
                </c:pt>
                <c:pt idx="9">
                  <c:v>0.66539183190906925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2">
                  <c:v>1.1240000000000001</c:v>
                </c:pt>
                <c:pt idx="3">
                  <c:v>1.4</c:v>
                </c:pt>
                <c:pt idx="4">
                  <c:v>2.2839999999999998</c:v>
                </c:pt>
                <c:pt idx="5">
                  <c:v>1.5449999999999999</c:v>
                </c:pt>
                <c:pt idx="6">
                  <c:v>1.1359999999999999</c:v>
                </c:pt>
                <c:pt idx="7">
                  <c:v>1.153</c:v>
                </c:pt>
                <c:pt idx="8">
                  <c:v>1.18</c:v>
                </c:pt>
                <c:pt idx="9">
                  <c:v>1.2649999999999999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2">
                  <c:v>0.97387540578141896</c:v>
                </c:pt>
                <c:pt idx="3">
                  <c:v>1.6871165644171779</c:v>
                </c:pt>
                <c:pt idx="4">
                  <c:v>0.98395398122918565</c:v>
                </c:pt>
                <c:pt idx="5">
                  <c:v>1.1725293132328307</c:v>
                </c:pt>
                <c:pt idx="6">
                  <c:v>0.96560048280024147</c:v>
                </c:pt>
                <c:pt idx="7">
                  <c:v>0.73739653875094058</c:v>
                </c:pt>
                <c:pt idx="8">
                  <c:v>0.72202166064981954</c:v>
                </c:pt>
                <c:pt idx="9">
                  <c:v>0.68264563106796117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0.68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0.61</c:v>
                </c:pt>
                <c:pt idx="6">
                  <c:v>0.31</c:v>
                </c:pt>
                <c:pt idx="7">
                  <c:v>0.48</c:v>
                </c:pt>
                <c:pt idx="8">
                  <c:v>0.49</c:v>
                </c:pt>
                <c:pt idx="9">
                  <c:v>0.48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0">
                  <c:v>1.98</c:v>
                </c:pt>
                <c:pt idx="1">
                  <c:v>1.1499999999999999</c:v>
                </c:pt>
                <c:pt idx="2">
                  <c:v>0.8</c:v>
                </c:pt>
                <c:pt idx="3">
                  <c:v>1.145</c:v>
                </c:pt>
                <c:pt idx="4">
                  <c:v>1.071</c:v>
                </c:pt>
                <c:pt idx="5">
                  <c:v>0.72899999999999998</c:v>
                </c:pt>
                <c:pt idx="6">
                  <c:v>0.746</c:v>
                </c:pt>
                <c:pt idx="7">
                  <c:v>0.94499999999999995</c:v>
                </c:pt>
                <c:pt idx="8">
                  <c:v>0.93400000000000005</c:v>
                </c:pt>
                <c:pt idx="9">
                  <c:v>0.79700000000000004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1.4244341546573349</c:v>
                </c:pt>
                <c:pt idx="1">
                  <c:v>0.82027047852612611</c:v>
                </c:pt>
                <c:pt idx="2">
                  <c:v>0.82668201169495248</c:v>
                </c:pt>
                <c:pt idx="3">
                  <c:v>0.86080380575444226</c:v>
                </c:pt>
                <c:pt idx="4">
                  <c:v>0.94793323505957738</c:v>
                </c:pt>
                <c:pt idx="5">
                  <c:v>0.79202242412917723</c:v>
                </c:pt>
                <c:pt idx="6">
                  <c:v>0.71146119833875421</c:v>
                </c:pt>
                <c:pt idx="7">
                  <c:v>0.67310950230427413</c:v>
                </c:pt>
                <c:pt idx="8">
                  <c:v>0.74392370645079509</c:v>
                </c:pt>
                <c:pt idx="9">
                  <c:v>0.7568736266886279</c:v>
                </c:pt>
              </c:numCache>
            </c:numRef>
          </c:val>
        </c:ser>
        <c:marker val="1"/>
        <c:axId val="96032640"/>
        <c:axId val="96055296"/>
      </c:lineChart>
      <c:catAx>
        <c:axId val="96032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55296"/>
        <c:crosses val="autoZero"/>
        <c:lblAlgn val="ctr"/>
        <c:lblOffset val="100"/>
        <c:tickLblSkip val="1"/>
        <c:tickMarkSkip val="1"/>
      </c:catAx>
      <c:valAx>
        <c:axId val="960552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326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534"/>
          <c:y val="0.15409816443954291"/>
          <c:w val="0.1727528869550492"/>
          <c:h val="0.8262296203202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753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0.60969679200291305</c:v>
                </c:pt>
                <c:pt idx="2">
                  <c:v>0.81200861383866119</c:v>
                </c:pt>
                <c:pt idx="3">
                  <c:v>0.65509612209017554</c:v>
                </c:pt>
                <c:pt idx="4">
                  <c:v>0.81319915203389403</c:v>
                </c:pt>
                <c:pt idx="5">
                  <c:v>0.37870133233326952</c:v>
                </c:pt>
                <c:pt idx="6">
                  <c:v>0.66503645651110432</c:v>
                </c:pt>
                <c:pt idx="7">
                  <c:v>0.77315085071785761</c:v>
                </c:pt>
                <c:pt idx="8">
                  <c:v>1.0153010496660611</c:v>
                </c:pt>
                <c:pt idx="9">
                  <c:v>0.98534107918074698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2">
                  <c:v>0.62533527535722777</c:v>
                </c:pt>
                <c:pt idx="3">
                  <c:v>0.83735097998857211</c:v>
                </c:pt>
                <c:pt idx="4">
                  <c:v>0.4849277131194587</c:v>
                </c:pt>
                <c:pt idx="5">
                  <c:v>0.99103756460673509</c:v>
                </c:pt>
                <c:pt idx="6">
                  <c:v>0.53794825196363116</c:v>
                </c:pt>
                <c:pt idx="7">
                  <c:v>1.0354366789778369</c:v>
                </c:pt>
                <c:pt idx="8">
                  <c:v>0.44810225961092454</c:v>
                </c:pt>
                <c:pt idx="9">
                  <c:v>0.45598175639120359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2">
                  <c:v>1.1252024447685849</c:v>
                </c:pt>
                <c:pt idx="3">
                  <c:v>1.133445796326163</c:v>
                </c:pt>
                <c:pt idx="4">
                  <c:v>1.4851514266303421</c:v>
                </c:pt>
                <c:pt idx="5">
                  <c:v>1.3361252881784038</c:v>
                </c:pt>
                <c:pt idx="6">
                  <c:v>1.9720623009692271</c:v>
                </c:pt>
                <c:pt idx="7">
                  <c:v>1.51777766874579</c:v>
                </c:pt>
                <c:pt idx="8">
                  <c:v>1.2926870789718814</c:v>
                </c:pt>
                <c:pt idx="9">
                  <c:v>1.5159955062423449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1">
                  <c:v>0.59</c:v>
                </c:pt>
                <c:pt idx="2">
                  <c:v>0.4</c:v>
                </c:pt>
                <c:pt idx="3">
                  <c:v>0.54</c:v>
                </c:pt>
                <c:pt idx="4">
                  <c:v>0.53</c:v>
                </c:pt>
                <c:pt idx="5">
                  <c:v>0.47</c:v>
                </c:pt>
                <c:pt idx="6">
                  <c:v>0.5</c:v>
                </c:pt>
                <c:pt idx="7">
                  <c:v>0.77</c:v>
                </c:pt>
                <c:pt idx="8">
                  <c:v>0.78</c:v>
                </c:pt>
                <c:pt idx="9">
                  <c:v>0.62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2">
                  <c:v>1.57</c:v>
                </c:pt>
                <c:pt idx="3">
                  <c:v>1.5313109732614238</c:v>
                </c:pt>
                <c:pt idx="4">
                  <c:v>1.4308442676264004</c:v>
                </c:pt>
                <c:pt idx="5">
                  <c:v>1.5313109732614238</c:v>
                </c:pt>
                <c:pt idx="6">
                  <c:v>1.5048643411677685</c:v>
                </c:pt>
                <c:pt idx="7">
                  <c:v>1.4491376746189433</c:v>
                </c:pt>
                <c:pt idx="8">
                  <c:v>1.433455248953786</c:v>
                </c:pt>
                <c:pt idx="9">
                  <c:v>1.5062854631679354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1.3247389286138933</c:v>
                </c:pt>
                <c:pt idx="1">
                  <c:v>1.2756690217978559</c:v>
                </c:pt>
                <c:pt idx="2">
                  <c:v>0.93342491671512118</c:v>
                </c:pt>
                <c:pt idx="3">
                  <c:v>0.90506426539095297</c:v>
                </c:pt>
                <c:pt idx="4">
                  <c:v>0.94547099339759444</c:v>
                </c:pt>
                <c:pt idx="5">
                  <c:v>0.94029168827297527</c:v>
                </c:pt>
                <c:pt idx="6">
                  <c:v>0.69985972798873208</c:v>
                </c:pt>
                <c:pt idx="7">
                  <c:v>0.78772023726910068</c:v>
                </c:pt>
                <c:pt idx="8">
                  <c:v>0.6607422607101251</c:v>
                </c:pt>
                <c:pt idx="9">
                  <c:v>0.76420440639574572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2">
                  <c:v>1.052</c:v>
                </c:pt>
                <c:pt idx="3">
                  <c:v>1.127</c:v>
                </c:pt>
                <c:pt idx="4">
                  <c:v>0.85499999999999998</c:v>
                </c:pt>
                <c:pt idx="5">
                  <c:v>1.2290000000000001</c:v>
                </c:pt>
                <c:pt idx="6">
                  <c:v>1.6970000000000001</c:v>
                </c:pt>
                <c:pt idx="7">
                  <c:v>1.2509999999999999</c:v>
                </c:pt>
                <c:pt idx="8">
                  <c:v>1.3120000000000001</c:v>
                </c:pt>
                <c:pt idx="9">
                  <c:v>1.66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2">
                  <c:v>0.74743351143663328</c:v>
                </c:pt>
                <c:pt idx="3">
                  <c:v>0.74656070321201717</c:v>
                </c:pt>
                <c:pt idx="4">
                  <c:v>1.1825285154028082</c:v>
                </c:pt>
                <c:pt idx="5">
                  <c:v>0.92795579446830234</c:v>
                </c:pt>
                <c:pt idx="6">
                  <c:v>0.85467531303230426</c:v>
                </c:pt>
                <c:pt idx="7">
                  <c:v>0.7663177982526761</c:v>
                </c:pt>
                <c:pt idx="8">
                  <c:v>0.78487762499625546</c:v>
                </c:pt>
                <c:pt idx="9">
                  <c:v>0.57632584806497855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0.82</c:v>
                </c:pt>
                <c:pt idx="2">
                  <c:v>0.7</c:v>
                </c:pt>
                <c:pt idx="3">
                  <c:v>0.67</c:v>
                </c:pt>
                <c:pt idx="4">
                  <c:v>0.62</c:v>
                </c:pt>
                <c:pt idx="5">
                  <c:v>0.39</c:v>
                </c:pt>
                <c:pt idx="6">
                  <c:v>0.63</c:v>
                </c:pt>
                <c:pt idx="7">
                  <c:v>1.42</c:v>
                </c:pt>
                <c:pt idx="8">
                  <c:v>0.45</c:v>
                </c:pt>
                <c:pt idx="9">
                  <c:v>1.58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0">
                  <c:v>1.1499999999999999</c:v>
                </c:pt>
                <c:pt idx="1">
                  <c:v>0.74</c:v>
                </c:pt>
                <c:pt idx="2">
                  <c:v>0.98</c:v>
                </c:pt>
                <c:pt idx="3">
                  <c:v>1.665</c:v>
                </c:pt>
                <c:pt idx="4">
                  <c:v>1.2869999999999999</c:v>
                </c:pt>
                <c:pt idx="5">
                  <c:v>0.73099999999999998</c:v>
                </c:pt>
                <c:pt idx="6">
                  <c:v>0.54900000000000004</c:v>
                </c:pt>
                <c:pt idx="7">
                  <c:v>1.635</c:v>
                </c:pt>
                <c:pt idx="8">
                  <c:v>0.98</c:v>
                </c:pt>
                <c:pt idx="9">
                  <c:v>1.2090000000000001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1.2373694643069466</c:v>
                </c:pt>
                <c:pt idx="1">
                  <c:v>0.80707316276015373</c:v>
                </c:pt>
                <c:pt idx="2">
                  <c:v>0.89454047621162291</c:v>
                </c:pt>
                <c:pt idx="3">
                  <c:v>0.98108288402693056</c:v>
                </c:pt>
                <c:pt idx="4">
                  <c:v>0.96341220682104978</c:v>
                </c:pt>
                <c:pt idx="5">
                  <c:v>0.89254226411211113</c:v>
                </c:pt>
                <c:pt idx="6">
                  <c:v>0.96104463916327687</c:v>
                </c:pt>
                <c:pt idx="7">
                  <c:v>1.1405540908582203</c:v>
                </c:pt>
                <c:pt idx="8">
                  <c:v>0.91571655229090343</c:v>
                </c:pt>
                <c:pt idx="9">
                  <c:v>1.0873134059442955</c:v>
                </c:pt>
              </c:numCache>
            </c:numRef>
          </c:val>
        </c:ser>
        <c:marker val="1"/>
        <c:axId val="96095232"/>
        <c:axId val="96117888"/>
      </c:lineChart>
      <c:catAx>
        <c:axId val="960952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117888"/>
        <c:crosses val="autoZero"/>
        <c:lblAlgn val="ctr"/>
        <c:lblOffset val="100"/>
        <c:tickLblSkip val="1"/>
        <c:tickMarkSkip val="1"/>
      </c:catAx>
      <c:valAx>
        <c:axId val="961178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95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602"/>
          <c:w val="0.17323943661971841"/>
          <c:h val="0.83223815264134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753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0.36423367607899343</c:v>
                </c:pt>
                <c:pt idx="2">
                  <c:v>0.58715103147897529</c:v>
                </c:pt>
                <c:pt idx="3">
                  <c:v>0.58210066366457902</c:v>
                </c:pt>
                <c:pt idx="4">
                  <c:v>0.39012111441272335</c:v>
                </c:pt>
                <c:pt idx="5">
                  <c:v>0.28732173934690214</c:v>
                </c:pt>
                <c:pt idx="6">
                  <c:v>0.28250721673496182</c:v>
                </c:pt>
                <c:pt idx="7">
                  <c:v>0.38285279067523381</c:v>
                </c:pt>
                <c:pt idx="8">
                  <c:v>0.50624070766098583</c:v>
                </c:pt>
                <c:pt idx="9">
                  <c:v>0.62925672328780724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0.43684736046823186</c:v>
                </c:pt>
                <c:pt idx="3">
                  <c:v>0.61417927205059009</c:v>
                </c:pt>
                <c:pt idx="4">
                  <c:v>0.514534188328029</c:v>
                </c:pt>
                <c:pt idx="5">
                  <c:v>0.42303005717823189</c:v>
                </c:pt>
                <c:pt idx="6">
                  <c:v>0.33851638280757673</c:v>
                </c:pt>
                <c:pt idx="7">
                  <c:v>0.37952972952030178</c:v>
                </c:pt>
                <c:pt idx="8">
                  <c:v>0.52524569819884093</c:v>
                </c:pt>
                <c:pt idx="9">
                  <c:v>0.41254956107739593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0.44644766172135486</c:v>
                </c:pt>
                <c:pt idx="3">
                  <c:v>0.95358653845640362</c:v>
                </c:pt>
                <c:pt idx="4">
                  <c:v>0.53414862894249104</c:v>
                </c:pt>
                <c:pt idx="5">
                  <c:v>0.83558589809780082</c:v>
                </c:pt>
                <c:pt idx="6">
                  <c:v>0.95814880924975554</c:v>
                </c:pt>
                <c:pt idx="7">
                  <c:v>0.98178189581183006</c:v>
                </c:pt>
                <c:pt idx="8">
                  <c:v>0.93546182088185392</c:v>
                </c:pt>
                <c:pt idx="9">
                  <c:v>1.0680632125490062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0.46</c:v>
                </c:pt>
                <c:pt idx="2">
                  <c:v>0.55000000000000004</c:v>
                </c:pt>
                <c:pt idx="3">
                  <c:v>0.53</c:v>
                </c:pt>
                <c:pt idx="4">
                  <c:v>0.27</c:v>
                </c:pt>
                <c:pt idx="5">
                  <c:v>0.56000000000000005</c:v>
                </c:pt>
                <c:pt idx="6">
                  <c:v>0.52</c:v>
                </c:pt>
                <c:pt idx="7">
                  <c:v>0.68</c:v>
                </c:pt>
                <c:pt idx="8">
                  <c:v>0.48</c:v>
                </c:pt>
                <c:pt idx="9">
                  <c:v>0.41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1.1599999999999999</c:v>
                </c:pt>
                <c:pt idx="3">
                  <c:v>0.54034409589738275</c:v>
                </c:pt>
                <c:pt idx="4">
                  <c:v>0.41007893475439411</c:v>
                </c:pt>
                <c:pt idx="5">
                  <c:v>0.44768839088166251</c:v>
                </c:pt>
                <c:pt idx="6">
                  <c:v>0.48349950101220751</c:v>
                </c:pt>
                <c:pt idx="7">
                  <c:v>0.49455184013679593</c:v>
                </c:pt>
                <c:pt idx="8">
                  <c:v>0.44791075413365877</c:v>
                </c:pt>
                <c:pt idx="9">
                  <c:v>0.73507490638487272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0.40846299232947786</c:v>
                </c:pt>
                <c:pt idx="1">
                  <c:v>0.62681281016933188</c:v>
                </c:pt>
                <c:pt idx="2">
                  <c:v>0.61652159942034734</c:v>
                </c:pt>
                <c:pt idx="3">
                  <c:v>0.68134658582841712</c:v>
                </c:pt>
                <c:pt idx="4">
                  <c:v>0.66184174581372601</c:v>
                </c:pt>
                <c:pt idx="5">
                  <c:v>0.677043737593088</c:v>
                </c:pt>
                <c:pt idx="6">
                  <c:v>0.24636493976549959</c:v>
                </c:pt>
                <c:pt idx="7">
                  <c:v>0.57732986229183181</c:v>
                </c:pt>
                <c:pt idx="8">
                  <c:v>0.72620063478147823</c:v>
                </c:pt>
                <c:pt idx="9">
                  <c:v>0.74264611106267475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0.64300000000000002</c:v>
                </c:pt>
                <c:pt idx="3">
                  <c:v>0.70299999999999996</c:v>
                </c:pt>
                <c:pt idx="4">
                  <c:v>0.67600000000000005</c:v>
                </c:pt>
                <c:pt idx="5">
                  <c:v>0.69199999999999995</c:v>
                </c:pt>
                <c:pt idx="6">
                  <c:v>0.67300000000000004</c:v>
                </c:pt>
                <c:pt idx="7">
                  <c:v>0.81899999999999995</c:v>
                </c:pt>
                <c:pt idx="8">
                  <c:v>0.69</c:v>
                </c:pt>
                <c:pt idx="9">
                  <c:v>0.61299999999999999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0.74626865671641784</c:v>
                </c:pt>
                <c:pt idx="3">
                  <c:v>1.2546625974906749</c:v>
                </c:pt>
                <c:pt idx="4">
                  <c:v>0.7978723404255319</c:v>
                </c:pt>
                <c:pt idx="5">
                  <c:v>0.76615589606928725</c:v>
                </c:pt>
                <c:pt idx="6">
                  <c:v>0.83084081090063155</c:v>
                </c:pt>
                <c:pt idx="7">
                  <c:v>0.69837046890588628</c:v>
                </c:pt>
                <c:pt idx="8">
                  <c:v>0.93833780160857916</c:v>
                </c:pt>
                <c:pt idx="9">
                  <c:v>0.76335877862595414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0.44</c:v>
                </c:pt>
                <c:pt idx="2">
                  <c:v>0.36</c:v>
                </c:pt>
                <c:pt idx="3">
                  <c:v>0.44</c:v>
                </c:pt>
                <c:pt idx="4">
                  <c:v>0.67</c:v>
                </c:pt>
                <c:pt idx="5">
                  <c:v>0.55000000000000004</c:v>
                </c:pt>
                <c:pt idx="6">
                  <c:v>0.36</c:v>
                </c:pt>
                <c:pt idx="7">
                  <c:v>0.36</c:v>
                </c:pt>
                <c:pt idx="8">
                  <c:v>0.45</c:v>
                </c:pt>
                <c:pt idx="9">
                  <c:v>0.38</c:v>
                </c:pt>
              </c:numCache>
            </c:numRef>
          </c:val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1.54</c:v>
                </c:pt>
                <c:pt idx="1">
                  <c:v>0.46</c:v>
                </c:pt>
                <c:pt idx="2">
                  <c:v>0.28999999999999998</c:v>
                </c:pt>
                <c:pt idx="3">
                  <c:v>0.92100000000000004</c:v>
                </c:pt>
                <c:pt idx="4">
                  <c:v>0.40100000000000002</c:v>
                </c:pt>
                <c:pt idx="5">
                  <c:v>0.56499999999999995</c:v>
                </c:pt>
                <c:pt idx="6">
                  <c:v>0.61499999999999999</c:v>
                </c:pt>
                <c:pt idx="7">
                  <c:v>0.82099999999999995</c:v>
                </c:pt>
                <c:pt idx="8">
                  <c:v>0.89200000000000002</c:v>
                </c:pt>
                <c:pt idx="9">
                  <c:v>0.79500000000000004</c:v>
                </c:pt>
              </c:numCache>
            </c:numRef>
          </c:val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0.97423149616473892</c:v>
                </c:pt>
                <c:pt idx="1">
                  <c:v>0.47020929724966509</c:v>
                </c:pt>
                <c:pt idx="2">
                  <c:v>0.58362363098053271</c:v>
                </c:pt>
                <c:pt idx="3">
                  <c:v>0.72202197533880486</c:v>
                </c:pt>
                <c:pt idx="4">
                  <c:v>0.53255969526768954</c:v>
                </c:pt>
                <c:pt idx="5">
                  <c:v>0.58038257191669729</c:v>
                </c:pt>
                <c:pt idx="6">
                  <c:v>0.53078776604706335</c:v>
                </c:pt>
                <c:pt idx="7">
                  <c:v>0.61944165873418799</c:v>
                </c:pt>
                <c:pt idx="8">
                  <c:v>0.65913974172653977</c:v>
                </c:pt>
                <c:pt idx="9">
                  <c:v>0.65489492929877113</c:v>
                </c:pt>
              </c:numCache>
            </c:numRef>
          </c:val>
        </c:ser>
        <c:marker val="1"/>
        <c:axId val="96391552"/>
        <c:axId val="96393472"/>
      </c:lineChart>
      <c:catAx>
        <c:axId val="963915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393472"/>
        <c:crosses val="autoZero"/>
        <c:lblAlgn val="ctr"/>
        <c:lblOffset val="100"/>
        <c:tickLblSkip val="1"/>
        <c:tickMarkSkip val="1"/>
      </c:catAx>
      <c:valAx>
        <c:axId val="963934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3915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5265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0.52642539689198131</c:v>
                </c:pt>
                <c:pt idx="2">
                  <c:v>0.52742040944322865</c:v>
                </c:pt>
                <c:pt idx="3">
                  <c:v>0.85698966770585239</c:v>
                </c:pt>
                <c:pt idx="4">
                  <c:v>0.59360020881423214</c:v>
                </c:pt>
                <c:pt idx="5">
                  <c:v>0.64429101867819238</c:v>
                </c:pt>
                <c:pt idx="6">
                  <c:v>0.34684980904890167</c:v>
                </c:pt>
                <c:pt idx="7">
                  <c:v>0.2537043852162294</c:v>
                </c:pt>
                <c:pt idx="8">
                  <c:v>0.58704065555252183</c:v>
                </c:pt>
                <c:pt idx="9">
                  <c:v>0.2537043852162294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2">
                  <c:v>0.53582952606844325</c:v>
                </c:pt>
                <c:pt idx="3">
                  <c:v>0.50969906080349503</c:v>
                </c:pt>
                <c:pt idx="4">
                  <c:v>0.41747448193594228</c:v>
                </c:pt>
                <c:pt idx="5">
                  <c:v>0.56486975951076945</c:v>
                </c:pt>
                <c:pt idx="6">
                  <c:v>0.5041884492954497</c:v>
                </c:pt>
                <c:pt idx="7">
                  <c:v>0.46126970025419395</c:v>
                </c:pt>
                <c:pt idx="8">
                  <c:v>0.49437450959796386</c:v>
                </c:pt>
                <c:pt idx="9">
                  <c:v>0.47153342308617174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2">
                  <c:v>0.52262653109309409</c:v>
                </c:pt>
                <c:pt idx="3">
                  <c:v>0.6194625493708662</c:v>
                </c:pt>
                <c:pt idx="4">
                  <c:v>0.70407178743968646</c:v>
                </c:pt>
                <c:pt idx="5">
                  <c:v>0.72092907561305131</c:v>
                </c:pt>
                <c:pt idx="6">
                  <c:v>0.70969218937769663</c:v>
                </c:pt>
                <c:pt idx="7">
                  <c:v>0.55216381365347811</c:v>
                </c:pt>
                <c:pt idx="8">
                  <c:v>0.51206278255033133</c:v>
                </c:pt>
                <c:pt idx="9">
                  <c:v>0.65689229022658624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1">
                  <c:v>0.51</c:v>
                </c:pt>
                <c:pt idx="2">
                  <c:v>0.43</c:v>
                </c:pt>
                <c:pt idx="3">
                  <c:v>0.53</c:v>
                </c:pt>
                <c:pt idx="4">
                  <c:v>0.36</c:v>
                </c:pt>
                <c:pt idx="5">
                  <c:v>0.4</c:v>
                </c:pt>
                <c:pt idx="6">
                  <c:v>0.55000000000000004</c:v>
                </c:pt>
                <c:pt idx="7">
                  <c:v>0.36</c:v>
                </c:pt>
                <c:pt idx="8">
                  <c:v>0.37</c:v>
                </c:pt>
                <c:pt idx="9">
                  <c:v>0.57999999999999996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2">
                  <c:v>0.78</c:v>
                </c:pt>
                <c:pt idx="3">
                  <c:v>0.48298049235907742</c:v>
                </c:pt>
                <c:pt idx="4">
                  <c:v>0.62408328492001153</c:v>
                </c:pt>
                <c:pt idx="5">
                  <c:v>0.63373203561029545</c:v>
                </c:pt>
                <c:pt idx="6">
                  <c:v>0.69665608200613605</c:v>
                </c:pt>
                <c:pt idx="7">
                  <c:v>0.77461252054791319</c:v>
                </c:pt>
                <c:pt idx="8">
                  <c:v>0.95722323372142726</c:v>
                </c:pt>
                <c:pt idx="9">
                  <c:v>0.83670157740548667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1.0486495420252979</c:v>
                </c:pt>
                <c:pt idx="1">
                  <c:v>0.75304241412985595</c:v>
                </c:pt>
                <c:pt idx="2">
                  <c:v>0.82763109300892923</c:v>
                </c:pt>
                <c:pt idx="3">
                  <c:v>0.77746723634678627</c:v>
                </c:pt>
                <c:pt idx="4">
                  <c:v>0.80548021284333104</c:v>
                </c:pt>
                <c:pt idx="5">
                  <c:v>0.88602393440287908</c:v>
                </c:pt>
                <c:pt idx="6">
                  <c:v>1.1706578615345757</c:v>
                </c:pt>
                <c:pt idx="7">
                  <c:v>1.1092812223895117</c:v>
                </c:pt>
                <c:pt idx="8">
                  <c:v>1.1050802004948621</c:v>
                </c:pt>
                <c:pt idx="9">
                  <c:v>1.0222274746539923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2">
                  <c:v>1.403</c:v>
                </c:pt>
                <c:pt idx="3">
                  <c:v>1.4330000000000001</c:v>
                </c:pt>
                <c:pt idx="4">
                  <c:v>0.63700000000000001</c:v>
                </c:pt>
                <c:pt idx="5">
                  <c:v>0.92200000000000004</c:v>
                </c:pt>
                <c:pt idx="6">
                  <c:v>1.0469999999999999</c:v>
                </c:pt>
                <c:pt idx="7">
                  <c:v>0.83599999999999997</c:v>
                </c:pt>
                <c:pt idx="8">
                  <c:v>1.0900000000000001</c:v>
                </c:pt>
                <c:pt idx="9">
                  <c:v>1.1970000000000001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2">
                  <c:v>0.66571154654056208</c:v>
                </c:pt>
                <c:pt idx="3">
                  <c:v>0.61628144594899803</c:v>
                </c:pt>
                <c:pt idx="4">
                  <c:v>1.2359574650544551</c:v>
                </c:pt>
                <c:pt idx="5">
                  <c:v>0.59573645907129513</c:v>
                </c:pt>
                <c:pt idx="6">
                  <c:v>0.83832207759006372</c:v>
                </c:pt>
                <c:pt idx="7">
                  <c:v>0.65891924531499935</c:v>
                </c:pt>
                <c:pt idx="8">
                  <c:v>0.68729971327373929</c:v>
                </c:pt>
                <c:pt idx="9">
                  <c:v>0.5711423913390945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0.74</c:v>
                </c:pt>
                <c:pt idx="3">
                  <c:v>0.8</c:v>
                </c:pt>
                <c:pt idx="4">
                  <c:v>1.19</c:v>
                </c:pt>
                <c:pt idx="5">
                  <c:v>0.46</c:v>
                </c:pt>
                <c:pt idx="6">
                  <c:v>0.45</c:v>
                </c:pt>
                <c:pt idx="7">
                  <c:v>0.48</c:v>
                </c:pt>
                <c:pt idx="8">
                  <c:v>0.46</c:v>
                </c:pt>
                <c:pt idx="9">
                  <c:v>0.31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0">
                  <c:v>0.95</c:v>
                </c:pt>
                <c:pt idx="1">
                  <c:v>0.79</c:v>
                </c:pt>
                <c:pt idx="2">
                  <c:v>0.53</c:v>
                </c:pt>
                <c:pt idx="3">
                  <c:v>0.56599999999999995</c:v>
                </c:pt>
                <c:pt idx="4">
                  <c:v>1.194</c:v>
                </c:pt>
                <c:pt idx="5">
                  <c:v>0.51600000000000001</c:v>
                </c:pt>
                <c:pt idx="6">
                  <c:v>1.0840000000000001</c:v>
                </c:pt>
                <c:pt idx="7">
                  <c:v>0.70699999999999996</c:v>
                </c:pt>
                <c:pt idx="8">
                  <c:v>0.70599999999999996</c:v>
                </c:pt>
                <c:pt idx="9">
                  <c:v>0.84899999999999998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0.99932477101264894</c:v>
                </c:pt>
                <c:pt idx="1">
                  <c:v>0.60989356220436741</c:v>
                </c:pt>
                <c:pt idx="2">
                  <c:v>0.69622191061542582</c:v>
                </c:pt>
                <c:pt idx="3">
                  <c:v>0.71918804525350755</c:v>
                </c:pt>
                <c:pt idx="4">
                  <c:v>0.77616674410076592</c:v>
                </c:pt>
                <c:pt idx="5">
                  <c:v>0.6343582282886483</c:v>
                </c:pt>
                <c:pt idx="6">
                  <c:v>0.73973664688528229</c:v>
                </c:pt>
                <c:pt idx="7">
                  <c:v>0.61929508873763262</c:v>
                </c:pt>
                <c:pt idx="8">
                  <c:v>0.69690810951908444</c:v>
                </c:pt>
                <c:pt idx="9">
                  <c:v>0.67482015419275609</c:v>
                </c:pt>
              </c:numCache>
            </c:numRef>
          </c:val>
        </c:ser>
        <c:marker val="1"/>
        <c:axId val="96229248"/>
        <c:axId val="96230784"/>
      </c:lineChart>
      <c:catAx>
        <c:axId val="962292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230784"/>
        <c:crosses val="autoZero"/>
        <c:lblAlgn val="ctr"/>
        <c:lblOffset val="100"/>
        <c:tickLblSkip val="1"/>
        <c:tickMarkSkip val="1"/>
      </c:catAx>
      <c:valAx>
        <c:axId val="962307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2292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4184"/>
          <c:y val="0.14915289826059877"/>
          <c:w val="0.16620110770672494"/>
          <c:h val="0.80339125405934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5265E-2"/>
          <c:y val="0.11353735999198278"/>
          <c:w val="0.71503496503496256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0.71993309706108755</c:v>
                </c:pt>
                <c:pt idx="2">
                  <c:v>0.70416602186461297</c:v>
                </c:pt>
                <c:pt idx="3">
                  <c:v>0.56900385756222571</c:v>
                </c:pt>
                <c:pt idx="4">
                  <c:v>0.72510990909067119</c:v>
                </c:pt>
                <c:pt idx="5">
                  <c:v>0.52358512273646052</c:v>
                </c:pt>
                <c:pt idx="6">
                  <c:v>0.620587227032533</c:v>
                </c:pt>
                <c:pt idx="7">
                  <c:v>0.49445331330053804</c:v>
                </c:pt>
                <c:pt idx="8">
                  <c:v>0.58274286138887543</c:v>
                </c:pt>
                <c:pt idx="9">
                  <c:v>0.51993926888375019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2">
                  <c:v>0.59468157542516009</c:v>
                </c:pt>
                <c:pt idx="3">
                  <c:v>0.82959402966556162</c:v>
                </c:pt>
                <c:pt idx="4">
                  <c:v>0.65594916282434956</c:v>
                </c:pt>
                <c:pt idx="5">
                  <c:v>0.7003129019151727</c:v>
                </c:pt>
                <c:pt idx="6">
                  <c:v>0.75915768134377704</c:v>
                </c:pt>
                <c:pt idx="7">
                  <c:v>0.63412878715602816</c:v>
                </c:pt>
                <c:pt idx="8">
                  <c:v>0.85953900857054488</c:v>
                </c:pt>
                <c:pt idx="9">
                  <c:v>0.81507047247924669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2">
                  <c:v>1.3533888848412432</c:v>
                </c:pt>
                <c:pt idx="3">
                  <c:v>0.93914080267024935</c:v>
                </c:pt>
                <c:pt idx="4">
                  <c:v>1.4220305104862423</c:v>
                </c:pt>
                <c:pt idx="5">
                  <c:v>1.6178625465108412</c:v>
                </c:pt>
                <c:pt idx="6">
                  <c:v>1.0288918478852989</c:v>
                </c:pt>
                <c:pt idx="7">
                  <c:v>1.426527930488223</c:v>
                </c:pt>
                <c:pt idx="8">
                  <c:v>1.1749067962769317</c:v>
                </c:pt>
                <c:pt idx="9">
                  <c:v>1.0719195975436853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1">
                  <c:v>0.65</c:v>
                </c:pt>
                <c:pt idx="2">
                  <c:v>0.5</c:v>
                </c:pt>
                <c:pt idx="3">
                  <c:v>0.66</c:v>
                </c:pt>
                <c:pt idx="4">
                  <c:v>0.65</c:v>
                </c:pt>
                <c:pt idx="5">
                  <c:v>0.37</c:v>
                </c:pt>
                <c:pt idx="6">
                  <c:v>0.57999999999999996</c:v>
                </c:pt>
                <c:pt idx="7">
                  <c:v>0.52</c:v>
                </c:pt>
                <c:pt idx="8">
                  <c:v>0.65</c:v>
                </c:pt>
                <c:pt idx="9">
                  <c:v>0.46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2">
                  <c:v>2.08</c:v>
                </c:pt>
                <c:pt idx="3">
                  <c:v>1.1028279520043107</c:v>
                </c:pt>
                <c:pt idx="4">
                  <c:v>1.4088321815200804</c:v>
                </c:pt>
                <c:pt idx="5">
                  <c:v>1.4782954961132608</c:v>
                </c:pt>
                <c:pt idx="6">
                  <c:v>1.0442527756591897</c:v>
                </c:pt>
                <c:pt idx="7">
                  <c:v>1.4250511801869414</c:v>
                </c:pt>
                <c:pt idx="8">
                  <c:v>1.3290240424713307</c:v>
                </c:pt>
                <c:pt idx="9">
                  <c:v>1.5482704286675497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0.8791153295383668</c:v>
                </c:pt>
                <c:pt idx="1">
                  <c:v>0.93482253444158359</c:v>
                </c:pt>
                <c:pt idx="2">
                  <c:v>0.94945841914331375</c:v>
                </c:pt>
                <c:pt idx="3">
                  <c:v>0.90215283126669488</c:v>
                </c:pt>
                <c:pt idx="4">
                  <c:v>0.78891965096069516</c:v>
                </c:pt>
                <c:pt idx="5">
                  <c:v>0.7299072961021954</c:v>
                </c:pt>
                <c:pt idx="6">
                  <c:v>0.81842971317086544</c:v>
                </c:pt>
                <c:pt idx="7">
                  <c:v>0.84899941107164645</c:v>
                </c:pt>
                <c:pt idx="8">
                  <c:v>1.0830142702613372</c:v>
                </c:pt>
                <c:pt idx="9">
                  <c:v>0.7495071136011271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2">
                  <c:v>1.6830000000000001</c:v>
                </c:pt>
                <c:pt idx="3">
                  <c:v>3.0419999999999998</c:v>
                </c:pt>
                <c:pt idx="4">
                  <c:v>1.228</c:v>
                </c:pt>
                <c:pt idx="5">
                  <c:v>1.367</c:v>
                </c:pt>
                <c:pt idx="6">
                  <c:v>1.226</c:v>
                </c:pt>
                <c:pt idx="7">
                  <c:v>1.2589999999999999</c:v>
                </c:pt>
                <c:pt idx="8">
                  <c:v>1.423</c:v>
                </c:pt>
                <c:pt idx="9">
                  <c:v>1.3109999999999999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2">
                  <c:v>1.2028749829313405</c:v>
                </c:pt>
                <c:pt idx="3">
                  <c:v>1.3710560366278493</c:v>
                </c:pt>
                <c:pt idx="4">
                  <c:v>1.3424393617546806</c:v>
                </c:pt>
                <c:pt idx="5">
                  <c:v>1.0792164592829863</c:v>
                </c:pt>
                <c:pt idx="6">
                  <c:v>1.1672815665757683</c:v>
                </c:pt>
                <c:pt idx="7">
                  <c:v>1.0956848952889238</c:v>
                </c:pt>
                <c:pt idx="8">
                  <c:v>0.90146098849860112</c:v>
                </c:pt>
                <c:pt idx="9">
                  <c:v>1.1241217798594849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0.56999999999999995</c:v>
                </c:pt>
                <c:pt idx="3">
                  <c:v>1.03</c:v>
                </c:pt>
                <c:pt idx="4">
                  <c:v>0.75</c:v>
                </c:pt>
                <c:pt idx="5">
                  <c:v>0.52</c:v>
                </c:pt>
                <c:pt idx="6">
                  <c:v>0.38</c:v>
                </c:pt>
                <c:pt idx="7">
                  <c:v>0.68</c:v>
                </c:pt>
                <c:pt idx="8">
                  <c:v>0.68</c:v>
                </c:pt>
                <c:pt idx="9">
                  <c:v>0.49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0">
                  <c:v>0.57999999999999996</c:v>
                </c:pt>
                <c:pt idx="1">
                  <c:v>1.61</c:v>
                </c:pt>
                <c:pt idx="2">
                  <c:v>1.0900000000000001</c:v>
                </c:pt>
                <c:pt idx="3">
                  <c:v>0.80200000000000005</c:v>
                </c:pt>
                <c:pt idx="4">
                  <c:v>1.5309999999999999</c:v>
                </c:pt>
                <c:pt idx="5">
                  <c:v>0.92300000000000004</c:v>
                </c:pt>
                <c:pt idx="6">
                  <c:v>0.76</c:v>
                </c:pt>
                <c:pt idx="7">
                  <c:v>1.0660000000000001</c:v>
                </c:pt>
                <c:pt idx="8">
                  <c:v>1.0820000000000001</c:v>
                </c:pt>
                <c:pt idx="9">
                  <c:v>1.5640000000000001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0.72955766476918338</c:v>
                </c:pt>
                <c:pt idx="1">
                  <c:v>0.87895112630053429</c:v>
                </c:pt>
                <c:pt idx="2">
                  <c:v>1.0727569884205672</c:v>
                </c:pt>
                <c:pt idx="3">
                  <c:v>1.1247775509796889</c:v>
                </c:pt>
                <c:pt idx="4">
                  <c:v>1.0502280776636721</c:v>
                </c:pt>
                <c:pt idx="5">
                  <c:v>0.93091798226609179</c:v>
                </c:pt>
                <c:pt idx="6">
                  <c:v>0.83846008116674331</c:v>
                </c:pt>
                <c:pt idx="7">
                  <c:v>0.94498455174923013</c:v>
                </c:pt>
                <c:pt idx="8">
                  <c:v>0.976568796746762</c:v>
                </c:pt>
                <c:pt idx="9">
                  <c:v>0.96538286610348434</c:v>
                </c:pt>
              </c:numCache>
            </c:numRef>
          </c:val>
        </c:ser>
        <c:marker val="1"/>
        <c:axId val="97627136"/>
        <c:axId val="97637504"/>
      </c:lineChart>
      <c:catAx>
        <c:axId val="97627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637504"/>
        <c:crosses val="autoZero"/>
        <c:lblAlgn val="ctr"/>
        <c:lblOffset val="100"/>
        <c:tickLblSkip val="1"/>
        <c:tickMarkSkip val="1"/>
      </c:catAx>
      <c:valAx>
        <c:axId val="9763750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6271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4173"/>
          <c:y val="0.14915301127899552"/>
          <c:w val="0.16620110770672494"/>
          <c:h val="0.80339114705256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7328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0.52656331062954953</c:v>
                </c:pt>
                <c:pt idx="2">
                  <c:v>0.82044349271614048</c:v>
                </c:pt>
                <c:pt idx="3">
                  <c:v>0.75389782329276434</c:v>
                </c:pt>
                <c:pt idx="4">
                  <c:v>0.61408844317507416</c:v>
                </c:pt>
                <c:pt idx="5">
                  <c:v>0.57887019087376301</c:v>
                </c:pt>
                <c:pt idx="6">
                  <c:v>0.61811855600969312</c:v>
                </c:pt>
                <c:pt idx="7">
                  <c:v>0.43708715774455092</c:v>
                </c:pt>
                <c:pt idx="8">
                  <c:v>0.48006771224526856</c:v>
                </c:pt>
                <c:pt idx="9">
                  <c:v>0.54702605212230127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2">
                  <c:v>0.59293811764475812</c:v>
                </c:pt>
                <c:pt idx="3">
                  <c:v>0.67409874754715138</c:v>
                </c:pt>
                <c:pt idx="4">
                  <c:v>0.64250965404792226</c:v>
                </c:pt>
                <c:pt idx="5">
                  <c:v>0.6785255627363358</c:v>
                </c:pt>
                <c:pt idx="6">
                  <c:v>0.60697726717380884</c:v>
                </c:pt>
                <c:pt idx="7">
                  <c:v>0.53716339187080886</c:v>
                </c:pt>
                <c:pt idx="8">
                  <c:v>0.59051561583643841</c:v>
                </c:pt>
                <c:pt idx="9">
                  <c:v>0.66061048795814614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2">
                  <c:v>0.67649525623211815</c:v>
                </c:pt>
                <c:pt idx="3">
                  <c:v>0.64389988947699028</c:v>
                </c:pt>
                <c:pt idx="4">
                  <c:v>0.94567565720487501</c:v>
                </c:pt>
                <c:pt idx="5">
                  <c:v>0.66661099462869311</c:v>
                </c:pt>
                <c:pt idx="6">
                  <c:v>0.96358395256338458</c:v>
                </c:pt>
                <c:pt idx="7">
                  <c:v>0.80116724097757108</c:v>
                </c:pt>
                <c:pt idx="8">
                  <c:v>0.67228179353391138</c:v>
                </c:pt>
                <c:pt idx="9">
                  <c:v>0.51110825236628621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1">
                  <c:v>0.35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0.78</c:v>
                </c:pt>
                <c:pt idx="5">
                  <c:v>0.63</c:v>
                </c:pt>
                <c:pt idx="6">
                  <c:v>0.47</c:v>
                </c:pt>
                <c:pt idx="7">
                  <c:v>1.1299999999999999</c:v>
                </c:pt>
                <c:pt idx="8">
                  <c:v>0.4</c:v>
                </c:pt>
                <c:pt idx="9">
                  <c:v>0.53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2">
                  <c:v>0.75</c:v>
                </c:pt>
                <c:pt idx="3">
                  <c:v>0</c:v>
                </c:pt>
                <c:pt idx="4">
                  <c:v>0.49324470343395005</c:v>
                </c:pt>
                <c:pt idx="5">
                  <c:v>0.64516873425127619</c:v>
                </c:pt>
                <c:pt idx="6">
                  <c:v>0.58648403738524002</c:v>
                </c:pt>
                <c:pt idx="7">
                  <c:v>0.79229169179363212</c:v>
                </c:pt>
                <c:pt idx="8">
                  <c:v>0.74197903071795057</c:v>
                </c:pt>
                <c:pt idx="9">
                  <c:v>0.69175327546546794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0.67619926689294008</c:v>
                </c:pt>
                <c:pt idx="1">
                  <c:v>0.81306869191622866</c:v>
                </c:pt>
                <c:pt idx="2">
                  <c:v>0.59996108812943205</c:v>
                </c:pt>
                <c:pt idx="3">
                  <c:v>0.86878019046443944</c:v>
                </c:pt>
                <c:pt idx="4">
                  <c:v>0.56798622004557187</c:v>
                </c:pt>
                <c:pt idx="5">
                  <c:v>0.50862533195069692</c:v>
                </c:pt>
                <c:pt idx="6">
                  <c:v>0.94595116948220315</c:v>
                </c:pt>
                <c:pt idx="7">
                  <c:v>0.57850750409548257</c:v>
                </c:pt>
                <c:pt idx="8">
                  <c:v>0.58935587038761483</c:v>
                </c:pt>
                <c:pt idx="9">
                  <c:v>0.69035846724778238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2">
                  <c:v>1.032</c:v>
                </c:pt>
                <c:pt idx="3">
                  <c:v>1.85</c:v>
                </c:pt>
                <c:pt idx="4">
                  <c:v>1.2729999999999999</c:v>
                </c:pt>
                <c:pt idx="5">
                  <c:v>1.454</c:v>
                </c:pt>
                <c:pt idx="6">
                  <c:v>1.2809999999999999</c:v>
                </c:pt>
                <c:pt idx="7">
                  <c:v>0.97499999999999998</c:v>
                </c:pt>
                <c:pt idx="8">
                  <c:v>1.1240000000000001</c:v>
                </c:pt>
                <c:pt idx="9">
                  <c:v>1.075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2">
                  <c:v>1.6305367239207911</c:v>
                </c:pt>
                <c:pt idx="3">
                  <c:v>1.4559753440671663</c:v>
                </c:pt>
                <c:pt idx="4">
                  <c:v>1.7635412432637971</c:v>
                </c:pt>
                <c:pt idx="5">
                  <c:v>1.2632293257121976</c:v>
                </c:pt>
                <c:pt idx="6">
                  <c:v>1.2325920572025968</c:v>
                </c:pt>
                <c:pt idx="7">
                  <c:v>1.2577884640244059</c:v>
                </c:pt>
                <c:pt idx="8">
                  <c:v>0.78901915628598329</c:v>
                </c:pt>
                <c:pt idx="9">
                  <c:v>1.1175009802640177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0.94</c:v>
                </c:pt>
                <c:pt idx="2">
                  <c:v>0.6</c:v>
                </c:pt>
                <c:pt idx="3">
                  <c:v>2.0099999999999998</c:v>
                </c:pt>
                <c:pt idx="4">
                  <c:v>0.88</c:v>
                </c:pt>
                <c:pt idx="5">
                  <c:v>0.74</c:v>
                </c:pt>
                <c:pt idx="6">
                  <c:v>0.64</c:v>
                </c:pt>
                <c:pt idx="7">
                  <c:v>0.49</c:v>
                </c:pt>
                <c:pt idx="8">
                  <c:v>0.69</c:v>
                </c:pt>
                <c:pt idx="9">
                  <c:v>0.69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0">
                  <c:v>1.72</c:v>
                </c:pt>
                <c:pt idx="1">
                  <c:v>0.83</c:v>
                </c:pt>
                <c:pt idx="2">
                  <c:v>1.44</c:v>
                </c:pt>
                <c:pt idx="3">
                  <c:v>1.0860000000000001</c:v>
                </c:pt>
                <c:pt idx="4">
                  <c:v>1.7030000000000001</c:v>
                </c:pt>
                <c:pt idx="5">
                  <c:v>1.355</c:v>
                </c:pt>
                <c:pt idx="6">
                  <c:v>1.7689999999999999</c:v>
                </c:pt>
                <c:pt idx="7">
                  <c:v>1.22</c:v>
                </c:pt>
                <c:pt idx="8">
                  <c:v>1.1910000000000001</c:v>
                </c:pt>
                <c:pt idx="9">
                  <c:v>1.4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1.19809963344647</c:v>
                </c:pt>
                <c:pt idx="1">
                  <c:v>0.69192640050915566</c:v>
                </c:pt>
                <c:pt idx="2">
                  <c:v>0.84223746786432385</c:v>
                </c:pt>
                <c:pt idx="3">
                  <c:v>0.99626519948485126</c:v>
                </c:pt>
                <c:pt idx="4">
                  <c:v>0.96630459211711894</c:v>
                </c:pt>
                <c:pt idx="5">
                  <c:v>0.85200301401529632</c:v>
                </c:pt>
                <c:pt idx="6">
                  <c:v>0.91137070398169262</c:v>
                </c:pt>
                <c:pt idx="7">
                  <c:v>0.82190054505064514</c:v>
                </c:pt>
                <c:pt idx="8">
                  <c:v>0.7268219179007166</c:v>
                </c:pt>
                <c:pt idx="9">
                  <c:v>0.79133575154240021</c:v>
                </c:pt>
              </c:numCache>
            </c:numRef>
          </c:val>
        </c:ser>
        <c:marker val="1"/>
        <c:axId val="97747328"/>
        <c:axId val="97749248"/>
      </c:lineChart>
      <c:catAx>
        <c:axId val="977473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749248"/>
        <c:crosses val="autoZero"/>
        <c:lblAlgn val="ctr"/>
        <c:lblOffset val="100"/>
        <c:tickLblSkip val="1"/>
        <c:tickMarkSkip val="1"/>
      </c:catAx>
      <c:valAx>
        <c:axId val="977492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7473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4898"/>
          <c:y val="0.1461798463310898"/>
          <c:w val="0.1699439257856484"/>
          <c:h val="0.83721074469651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753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0.22761084668472772</c:v>
                </c:pt>
                <c:pt idx="2">
                  <c:v>0.21850527277049564</c:v>
                </c:pt>
                <c:pt idx="3">
                  <c:v>0.27824440227806285</c:v>
                </c:pt>
                <c:pt idx="4">
                  <c:v>0.30600978064323742</c:v>
                </c:pt>
                <c:pt idx="5">
                  <c:v>0.32318055102370974</c:v>
                </c:pt>
                <c:pt idx="6">
                  <c:v>0.31129616289740991</c:v>
                </c:pt>
                <c:pt idx="7">
                  <c:v>0.29561409840330621</c:v>
                </c:pt>
                <c:pt idx="8">
                  <c:v>0.28119399819120744</c:v>
                </c:pt>
                <c:pt idx="9">
                  <c:v>0.28728414927130075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2">
                  <c:v>0.19019791878910247</c:v>
                </c:pt>
                <c:pt idx="3">
                  <c:v>0.30043952915265293</c:v>
                </c:pt>
                <c:pt idx="4">
                  <c:v>0.21840867439514045</c:v>
                </c:pt>
                <c:pt idx="5">
                  <c:v>0.57536132744358048</c:v>
                </c:pt>
                <c:pt idx="6">
                  <c:v>0.35351545660750167</c:v>
                </c:pt>
                <c:pt idx="7">
                  <c:v>0.28448091782776797</c:v>
                </c:pt>
                <c:pt idx="8">
                  <c:v>0.47258649391152602</c:v>
                </c:pt>
                <c:pt idx="9">
                  <c:v>0.3584927406223466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2">
                  <c:v>0.77726578396360368</c:v>
                </c:pt>
                <c:pt idx="3">
                  <c:v>0.80591767654715363</c:v>
                </c:pt>
                <c:pt idx="4">
                  <c:v>0.79198406542141353</c:v>
                </c:pt>
                <c:pt idx="5">
                  <c:v>0.79278342263412838</c:v>
                </c:pt>
                <c:pt idx="6">
                  <c:v>0.80316892633437131</c:v>
                </c:pt>
                <c:pt idx="7">
                  <c:v>0.7978384268653993</c:v>
                </c:pt>
                <c:pt idx="8">
                  <c:v>0.68447732560953911</c:v>
                </c:pt>
                <c:pt idx="9">
                  <c:v>0.99685051281740555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1">
                  <c:v>0.37</c:v>
                </c:pt>
                <c:pt idx="2">
                  <c:v>0.41</c:v>
                </c:pt>
                <c:pt idx="3">
                  <c:v>0.43</c:v>
                </c:pt>
                <c:pt idx="4">
                  <c:v>0.39</c:v>
                </c:pt>
                <c:pt idx="5">
                  <c:v>0.38</c:v>
                </c:pt>
                <c:pt idx="6">
                  <c:v>0.28999999999999998</c:v>
                </c:pt>
                <c:pt idx="7">
                  <c:v>0.36</c:v>
                </c:pt>
                <c:pt idx="8">
                  <c:v>0.32</c:v>
                </c:pt>
                <c:pt idx="9">
                  <c:v>0.36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2">
                  <c:v>0.53</c:v>
                </c:pt>
                <c:pt idx="3">
                  <c:v>0.48017707585888464</c:v>
                </c:pt>
                <c:pt idx="4">
                  <c:v>0.33288969196759494</c:v>
                </c:pt>
                <c:pt idx="5">
                  <c:v>0.48017707585888464</c:v>
                </c:pt>
                <c:pt idx="6">
                  <c:v>0.69145783396002747</c:v>
                </c:pt>
                <c:pt idx="7">
                  <c:v>0.47068887324452569</c:v>
                </c:pt>
                <c:pt idx="8">
                  <c:v>0.583925526498839</c:v>
                </c:pt>
                <c:pt idx="9">
                  <c:v>0.82272441654266892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0.39601246695761427</c:v>
                </c:pt>
                <c:pt idx="1">
                  <c:v>0.30730045131823397</c:v>
                </c:pt>
                <c:pt idx="2">
                  <c:v>0.29415287936091888</c:v>
                </c:pt>
                <c:pt idx="3">
                  <c:v>0.30054744222999086</c:v>
                </c:pt>
                <c:pt idx="4">
                  <c:v>0.49579229788244628</c:v>
                </c:pt>
                <c:pt idx="5">
                  <c:v>0.30591241639981992</c:v>
                </c:pt>
                <c:pt idx="6">
                  <c:v>0.43373024826646428</c:v>
                </c:pt>
                <c:pt idx="7">
                  <c:v>0.28838301806822081</c:v>
                </c:pt>
                <c:pt idx="8">
                  <c:v>0.41084768016425022</c:v>
                </c:pt>
                <c:pt idx="9">
                  <c:v>0.37450907380028498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2">
                  <c:v>0.71399999999999997</c:v>
                </c:pt>
                <c:pt idx="3">
                  <c:v>0.76900000000000002</c:v>
                </c:pt>
                <c:pt idx="4">
                  <c:v>0.35299999999999998</c:v>
                </c:pt>
                <c:pt idx="5">
                  <c:v>0.504</c:v>
                </c:pt>
                <c:pt idx="6">
                  <c:v>0.52800000000000002</c:v>
                </c:pt>
                <c:pt idx="7">
                  <c:v>0.70699999999999996</c:v>
                </c:pt>
                <c:pt idx="8">
                  <c:v>0.752</c:v>
                </c:pt>
                <c:pt idx="9">
                  <c:v>0.59299999999999997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2">
                  <c:v>0.65522620904836193</c:v>
                </c:pt>
                <c:pt idx="3">
                  <c:v>0.5612722170252572</c:v>
                </c:pt>
                <c:pt idx="4">
                  <c:v>0.65461346633416462</c:v>
                </c:pt>
                <c:pt idx="5">
                  <c:v>0.78003120124804992</c:v>
                </c:pt>
                <c:pt idx="6">
                  <c:v>0.70126227208976155</c:v>
                </c:pt>
                <c:pt idx="7">
                  <c:v>0.5754276827371696</c:v>
                </c:pt>
                <c:pt idx="8">
                  <c:v>0.62295592586824478</c:v>
                </c:pt>
                <c:pt idx="9">
                  <c:v>0.65359477124183007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0.37</c:v>
                </c:pt>
                <c:pt idx="2">
                  <c:v>0.63</c:v>
                </c:pt>
                <c:pt idx="3">
                  <c:v>0.41</c:v>
                </c:pt>
                <c:pt idx="4">
                  <c:v>0.39</c:v>
                </c:pt>
                <c:pt idx="5">
                  <c:v>0.5</c:v>
                </c:pt>
                <c:pt idx="6">
                  <c:v>0.59</c:v>
                </c:pt>
                <c:pt idx="7">
                  <c:v>0.41</c:v>
                </c:pt>
                <c:pt idx="8">
                  <c:v>0.41</c:v>
                </c:pt>
                <c:pt idx="9">
                  <c:v>0.52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0">
                  <c:v>0.82</c:v>
                </c:pt>
                <c:pt idx="1">
                  <c:v>1.02</c:v>
                </c:pt>
                <c:pt idx="2">
                  <c:v>1.1200000000000001</c:v>
                </c:pt>
                <c:pt idx="3">
                  <c:v>0.81699999999999995</c:v>
                </c:pt>
                <c:pt idx="4">
                  <c:v>0.69699999999999995</c:v>
                </c:pt>
                <c:pt idx="5">
                  <c:v>0.76300000000000001</c:v>
                </c:pt>
                <c:pt idx="6">
                  <c:v>0.95199999999999996</c:v>
                </c:pt>
                <c:pt idx="7">
                  <c:v>1.2569999999999999</c:v>
                </c:pt>
                <c:pt idx="8">
                  <c:v>1.1759999999999999</c:v>
                </c:pt>
                <c:pt idx="9">
                  <c:v>0.77300000000000002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0.60800623347880711</c:v>
                </c:pt>
                <c:pt idx="1">
                  <c:v>0.45898225960059236</c:v>
                </c:pt>
                <c:pt idx="2">
                  <c:v>0.55393480639324832</c:v>
                </c:pt>
                <c:pt idx="3">
                  <c:v>0.51525983430920019</c:v>
                </c:pt>
                <c:pt idx="4">
                  <c:v>0.46296979766439972</c:v>
                </c:pt>
                <c:pt idx="5">
                  <c:v>0.54044459946081735</c:v>
                </c:pt>
                <c:pt idx="6">
                  <c:v>0.5654430900155536</c:v>
                </c:pt>
                <c:pt idx="7">
                  <c:v>0.54464330171463893</c:v>
                </c:pt>
                <c:pt idx="8">
                  <c:v>0.57139869502436069</c:v>
                </c:pt>
                <c:pt idx="9">
                  <c:v>0.57394556642958372</c:v>
                </c:pt>
              </c:numCache>
            </c:numRef>
          </c:val>
        </c:ser>
        <c:marker val="1"/>
        <c:axId val="85827968"/>
        <c:axId val="85829888"/>
      </c:lineChart>
      <c:catAx>
        <c:axId val="85827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5829888"/>
        <c:crosses val="autoZero"/>
        <c:lblAlgn val="ctr"/>
        <c:lblOffset val="100"/>
        <c:tickLblSkip val="1"/>
        <c:tickMarkSkip val="1"/>
      </c:catAx>
      <c:valAx>
        <c:axId val="858298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5827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20002"/>
          <c:h val="0.6943246245663562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0.36178430811794549</c:v>
                </c:pt>
                <c:pt idx="2">
                  <c:v>0.70124036206311413</c:v>
                </c:pt>
                <c:pt idx="3">
                  <c:v>0.28338205945959161</c:v>
                </c:pt>
                <c:pt idx="4">
                  <c:v>0.52498354501230837</c:v>
                </c:pt>
                <c:pt idx="5">
                  <c:v>0.35955199909861335</c:v>
                </c:pt>
                <c:pt idx="6">
                  <c:v>0.30059715938420406</c:v>
                </c:pt>
                <c:pt idx="7">
                  <c:v>0.47048165513727164</c:v>
                </c:pt>
                <c:pt idx="8">
                  <c:v>0.43155145793452243</c:v>
                </c:pt>
                <c:pt idx="9">
                  <c:v>0.39459158921820014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2">
                  <c:v>0.40730019198580947</c:v>
                </c:pt>
                <c:pt idx="3">
                  <c:v>0.54161273211724359</c:v>
                </c:pt>
                <c:pt idx="4">
                  <c:v>0.3787341200810791</c:v>
                </c:pt>
                <c:pt idx="5">
                  <c:v>0.48250624089169286</c:v>
                </c:pt>
                <c:pt idx="6">
                  <c:v>0.42202108043160264</c:v>
                </c:pt>
                <c:pt idx="7">
                  <c:v>0.35745911285015142</c:v>
                </c:pt>
                <c:pt idx="8">
                  <c:v>0.51819255977594958</c:v>
                </c:pt>
                <c:pt idx="9">
                  <c:v>0.48064119547858891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2">
                  <c:v>1.6291633175165872</c:v>
                </c:pt>
                <c:pt idx="3">
                  <c:v>1.6162633862975511</c:v>
                </c:pt>
                <c:pt idx="4">
                  <c:v>2.1428761721417047</c:v>
                </c:pt>
                <c:pt idx="5">
                  <c:v>1.5108711468700902</c:v>
                </c:pt>
                <c:pt idx="6">
                  <c:v>1.459668810938656</c:v>
                </c:pt>
                <c:pt idx="7">
                  <c:v>1.2573756005250463</c:v>
                </c:pt>
                <c:pt idx="8">
                  <c:v>1.20817302109289</c:v>
                </c:pt>
                <c:pt idx="9">
                  <c:v>1.2847690694653182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1">
                  <c:v>0.5</c:v>
                </c:pt>
                <c:pt idx="2">
                  <c:v>0.64</c:v>
                </c:pt>
                <c:pt idx="3">
                  <c:v>1.02</c:v>
                </c:pt>
                <c:pt idx="4">
                  <c:v>0.57999999999999996</c:v>
                </c:pt>
                <c:pt idx="5">
                  <c:v>0.48</c:v>
                </c:pt>
                <c:pt idx="6">
                  <c:v>0.4</c:v>
                </c:pt>
                <c:pt idx="7">
                  <c:v>0.48</c:v>
                </c:pt>
                <c:pt idx="8">
                  <c:v>0.53</c:v>
                </c:pt>
                <c:pt idx="9">
                  <c:v>0.54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2">
                  <c:v>1.55</c:v>
                </c:pt>
                <c:pt idx="3">
                  <c:v>0.66567135281421952</c:v>
                </c:pt>
                <c:pt idx="4">
                  <c:v>0.80442437176942738</c:v>
                </c:pt>
                <c:pt idx="5">
                  <c:v>1.0051136721254748</c:v>
                </c:pt>
                <c:pt idx="6">
                  <c:v>1.3019807744445293</c:v>
                </c:pt>
                <c:pt idx="7">
                  <c:v>0.83136115766546614</c:v>
                </c:pt>
                <c:pt idx="8">
                  <c:v>1.2023576731381533</c:v>
                </c:pt>
                <c:pt idx="9">
                  <c:v>1.1811789855699502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0.97060702872554616</c:v>
                </c:pt>
                <c:pt idx="1">
                  <c:v>0.76212943932002875</c:v>
                </c:pt>
                <c:pt idx="2">
                  <c:v>0.786670795511768</c:v>
                </c:pt>
                <c:pt idx="3">
                  <c:v>0.79404642199991904</c:v>
                </c:pt>
                <c:pt idx="4">
                  <c:v>0.76777457186296538</c:v>
                </c:pt>
                <c:pt idx="5">
                  <c:v>0.60868427195189645</c:v>
                </c:pt>
                <c:pt idx="6">
                  <c:v>1.0030410517171695</c:v>
                </c:pt>
                <c:pt idx="7">
                  <c:v>0.56635618405759636</c:v>
                </c:pt>
                <c:pt idx="8">
                  <c:v>0.8651038770653251</c:v>
                </c:pt>
                <c:pt idx="9">
                  <c:v>0.63237092969138731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2">
                  <c:v>1.1359999999999999</c:v>
                </c:pt>
                <c:pt idx="3">
                  <c:v>0.995</c:v>
                </c:pt>
                <c:pt idx="4">
                  <c:v>0.88500000000000001</c:v>
                </c:pt>
                <c:pt idx="5">
                  <c:v>1.427</c:v>
                </c:pt>
                <c:pt idx="6">
                  <c:v>1.0449999999999999</c:v>
                </c:pt>
                <c:pt idx="7">
                  <c:v>1.1679999999999999</c:v>
                </c:pt>
                <c:pt idx="8">
                  <c:v>1.278</c:v>
                </c:pt>
                <c:pt idx="9">
                  <c:v>1.79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2">
                  <c:v>0.97571217043470571</c:v>
                </c:pt>
                <c:pt idx="3">
                  <c:v>1.3827482212397153</c:v>
                </c:pt>
                <c:pt idx="4">
                  <c:v>1.316457702268053</c:v>
                </c:pt>
                <c:pt idx="5">
                  <c:v>1.2499464767423605</c:v>
                </c:pt>
                <c:pt idx="6">
                  <c:v>1.0875947003190281</c:v>
                </c:pt>
                <c:pt idx="7">
                  <c:v>1.1240435924221466</c:v>
                </c:pt>
                <c:pt idx="8">
                  <c:v>0.86045439483655306</c:v>
                </c:pt>
                <c:pt idx="9">
                  <c:v>0.93333097732935177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0.7</c:v>
                </c:pt>
                <c:pt idx="2">
                  <c:v>0.92</c:v>
                </c:pt>
                <c:pt idx="3">
                  <c:v>1.43</c:v>
                </c:pt>
                <c:pt idx="4">
                  <c:v>1.23</c:v>
                </c:pt>
                <c:pt idx="5">
                  <c:v>0.56999999999999995</c:v>
                </c:pt>
                <c:pt idx="6">
                  <c:v>0.75</c:v>
                </c:pt>
                <c:pt idx="7">
                  <c:v>0.56999999999999995</c:v>
                </c:pt>
                <c:pt idx="8">
                  <c:v>0.67</c:v>
                </c:pt>
                <c:pt idx="9">
                  <c:v>0.47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0">
                  <c:v>2.59</c:v>
                </c:pt>
                <c:pt idx="1">
                  <c:v>1.32</c:v>
                </c:pt>
                <c:pt idx="2">
                  <c:v>3.43</c:v>
                </c:pt>
                <c:pt idx="3">
                  <c:v>2.3889999999999998</c:v>
                </c:pt>
                <c:pt idx="4">
                  <c:v>1.742</c:v>
                </c:pt>
                <c:pt idx="5">
                  <c:v>3.1949999999999998</c:v>
                </c:pt>
                <c:pt idx="6">
                  <c:v>4.21</c:v>
                </c:pt>
                <c:pt idx="7">
                  <c:v>2.6709999999999998</c:v>
                </c:pt>
                <c:pt idx="8">
                  <c:v>2.738</c:v>
                </c:pt>
                <c:pt idx="9">
                  <c:v>3.173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1.780303514362773</c:v>
                </c:pt>
                <c:pt idx="1">
                  <c:v>0.72878274948759481</c:v>
                </c:pt>
                <c:pt idx="2">
                  <c:v>1.2176086837511986</c:v>
                </c:pt>
                <c:pt idx="3">
                  <c:v>1.1117724173928241</c:v>
                </c:pt>
                <c:pt idx="4">
                  <c:v>1.0372250483135539</c:v>
                </c:pt>
                <c:pt idx="5">
                  <c:v>1.0888673807680129</c:v>
                </c:pt>
                <c:pt idx="6">
                  <c:v>1.1979903577235187</c:v>
                </c:pt>
                <c:pt idx="7">
                  <c:v>0.94960773026576784</c:v>
                </c:pt>
                <c:pt idx="8">
                  <c:v>1.0301832983843393</c:v>
                </c:pt>
                <c:pt idx="9">
                  <c:v>1.0879882746752796</c:v>
                </c:pt>
              </c:numCache>
            </c:numRef>
          </c:val>
        </c:ser>
        <c:marker val="1"/>
        <c:axId val="97822976"/>
        <c:axId val="97841152"/>
      </c:lineChart>
      <c:catAx>
        <c:axId val="978229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841152"/>
        <c:crosses val="autoZero"/>
        <c:lblAlgn val="ctr"/>
        <c:lblOffset val="100"/>
        <c:tickLblSkip val="1"/>
        <c:tickMarkSkip val="1"/>
      </c:catAx>
      <c:valAx>
        <c:axId val="978411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822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734"/>
          <c:y val="0.13898346894553809"/>
          <c:w val="0.17581443131064722"/>
          <c:h val="0.831620200734941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0.29532916063821013</c:v>
                </c:pt>
                <c:pt idx="2">
                  <c:v>0.43051934150470839</c:v>
                </c:pt>
                <c:pt idx="3">
                  <c:v>0.46885466929859715</c:v>
                </c:pt>
                <c:pt idx="4">
                  <c:v>0.45377572182689679</c:v>
                </c:pt>
                <c:pt idx="5">
                  <c:v>0.4429635906710071</c:v>
                </c:pt>
                <c:pt idx="6">
                  <c:v>0.32864547206926359</c:v>
                </c:pt>
                <c:pt idx="7">
                  <c:v>0.48590878467000953</c:v>
                </c:pt>
                <c:pt idx="8">
                  <c:v>0.46582152168140134</c:v>
                </c:pt>
                <c:pt idx="9">
                  <c:v>0.44047505616867622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2">
                  <c:v>0.96602515848960047</c:v>
                </c:pt>
                <c:pt idx="3">
                  <c:v>0.74565935488560142</c:v>
                </c:pt>
                <c:pt idx="4">
                  <c:v>0.67854513482556333</c:v>
                </c:pt>
                <c:pt idx="5">
                  <c:v>0.71427806487055112</c:v>
                </c:pt>
                <c:pt idx="6">
                  <c:v>0.62636129217583136</c:v>
                </c:pt>
                <c:pt idx="7">
                  <c:v>0.51782171414704392</c:v>
                </c:pt>
                <c:pt idx="8">
                  <c:v>0.66600345687209517</c:v>
                </c:pt>
                <c:pt idx="9">
                  <c:v>0.84443752239789038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2">
                  <c:v>0.61860907288499656</c:v>
                </c:pt>
                <c:pt idx="3">
                  <c:v>0.7568963398891343</c:v>
                </c:pt>
                <c:pt idx="4">
                  <c:v>0.83506056424595543</c:v>
                </c:pt>
                <c:pt idx="5">
                  <c:v>0.77355993149825375</c:v>
                </c:pt>
                <c:pt idx="6">
                  <c:v>0.7823593032050371</c:v>
                </c:pt>
                <c:pt idx="7">
                  <c:v>0.86388054384239654</c:v>
                </c:pt>
                <c:pt idx="8">
                  <c:v>0.54023817218471182</c:v>
                </c:pt>
                <c:pt idx="9">
                  <c:v>0.68335626187628051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1">
                  <c:v>0.61</c:v>
                </c:pt>
                <c:pt idx="2">
                  <c:v>0.49</c:v>
                </c:pt>
                <c:pt idx="3">
                  <c:v>0.61</c:v>
                </c:pt>
                <c:pt idx="4">
                  <c:v>0.87</c:v>
                </c:pt>
                <c:pt idx="5">
                  <c:v>0.56000000000000005</c:v>
                </c:pt>
                <c:pt idx="6">
                  <c:v>0.66</c:v>
                </c:pt>
                <c:pt idx="7">
                  <c:v>0.66</c:v>
                </c:pt>
                <c:pt idx="8">
                  <c:v>0.56999999999999995</c:v>
                </c:pt>
                <c:pt idx="9">
                  <c:v>0.71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2">
                  <c:v>1.44</c:v>
                </c:pt>
                <c:pt idx="3">
                  <c:v>1.6118750941665185</c:v>
                </c:pt>
                <c:pt idx="4">
                  <c:v>1.3473712877582631</c:v>
                </c:pt>
                <c:pt idx="5">
                  <c:v>1.5299716442465998</c:v>
                </c:pt>
                <c:pt idx="6">
                  <c:v>1.2248488377392146</c:v>
                </c:pt>
                <c:pt idx="7">
                  <c:v>1.1924677167263025</c:v>
                </c:pt>
                <c:pt idx="8">
                  <c:v>1.6092350049833428</c:v>
                </c:pt>
                <c:pt idx="9">
                  <c:v>1.525069563685342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0.76061462209496655</c:v>
                </c:pt>
                <c:pt idx="1">
                  <c:v>0.7209269580480463</c:v>
                </c:pt>
                <c:pt idx="2">
                  <c:v>0.63593353436569577</c:v>
                </c:pt>
                <c:pt idx="3">
                  <c:v>0.86640370188844962</c:v>
                </c:pt>
                <c:pt idx="4">
                  <c:v>0.73282716308859464</c:v>
                </c:pt>
                <c:pt idx="5">
                  <c:v>0.54070006114412894</c:v>
                </c:pt>
                <c:pt idx="6">
                  <c:v>0.77404791766064918</c:v>
                </c:pt>
                <c:pt idx="7">
                  <c:v>0.68096216110109353</c:v>
                </c:pt>
                <c:pt idx="8">
                  <c:v>0.61851171744975197</c:v>
                </c:pt>
                <c:pt idx="9">
                  <c:v>0.57280446271635055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2">
                  <c:v>1.208</c:v>
                </c:pt>
                <c:pt idx="3">
                  <c:v>1.347</c:v>
                </c:pt>
                <c:pt idx="4">
                  <c:v>1.1919999999999999</c:v>
                </c:pt>
                <c:pt idx="5">
                  <c:v>0.89100000000000001</c:v>
                </c:pt>
                <c:pt idx="6">
                  <c:v>0.72599999999999998</c:v>
                </c:pt>
                <c:pt idx="7">
                  <c:v>0.98299999999999998</c:v>
                </c:pt>
                <c:pt idx="8">
                  <c:v>0.92600000000000005</c:v>
                </c:pt>
                <c:pt idx="9">
                  <c:v>0.86199999999999999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2">
                  <c:v>0.73877089825616959</c:v>
                </c:pt>
                <c:pt idx="3">
                  <c:v>0.68490688142661982</c:v>
                </c:pt>
                <c:pt idx="4">
                  <c:v>1.3339295296011446</c:v>
                </c:pt>
                <c:pt idx="5">
                  <c:v>0.78860991517114987</c:v>
                </c:pt>
                <c:pt idx="6">
                  <c:v>0.83895464766026062</c:v>
                </c:pt>
                <c:pt idx="7">
                  <c:v>0.87609644476460868</c:v>
                </c:pt>
                <c:pt idx="8">
                  <c:v>0.82747792508142182</c:v>
                </c:pt>
                <c:pt idx="9">
                  <c:v>0.66525487929922733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0.61</c:v>
                </c:pt>
                <c:pt idx="2">
                  <c:v>0.83</c:v>
                </c:pt>
                <c:pt idx="3">
                  <c:v>0.87</c:v>
                </c:pt>
                <c:pt idx="4">
                  <c:v>0.82</c:v>
                </c:pt>
                <c:pt idx="5">
                  <c:v>0.56000000000000005</c:v>
                </c:pt>
                <c:pt idx="6">
                  <c:v>0.53</c:v>
                </c:pt>
                <c:pt idx="7">
                  <c:v>0.71</c:v>
                </c:pt>
                <c:pt idx="8">
                  <c:v>0.93</c:v>
                </c:pt>
                <c:pt idx="9">
                  <c:v>0.7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0">
                  <c:v>1.78</c:v>
                </c:pt>
                <c:pt idx="1">
                  <c:v>1.31</c:v>
                </c:pt>
                <c:pt idx="2">
                  <c:v>1.57</c:v>
                </c:pt>
                <c:pt idx="3">
                  <c:v>1.266</c:v>
                </c:pt>
                <c:pt idx="4">
                  <c:v>1.9990000000000001</c:v>
                </c:pt>
                <c:pt idx="5">
                  <c:v>1.1839999999999999</c:v>
                </c:pt>
                <c:pt idx="6">
                  <c:v>1.554</c:v>
                </c:pt>
                <c:pt idx="7">
                  <c:v>1.131</c:v>
                </c:pt>
                <c:pt idx="8">
                  <c:v>1.343</c:v>
                </c:pt>
                <c:pt idx="9">
                  <c:v>1.2849999999999999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1.2703073110474832</c:v>
                </c:pt>
                <c:pt idx="1">
                  <c:v>0.70925122373725125</c:v>
                </c:pt>
                <c:pt idx="2">
                  <c:v>0.89278580055011714</c:v>
                </c:pt>
                <c:pt idx="3">
                  <c:v>0.92275960415549196</c:v>
                </c:pt>
                <c:pt idx="4">
                  <c:v>1.0262509401346418</c:v>
                </c:pt>
                <c:pt idx="5">
                  <c:v>0.79850832076016909</c:v>
                </c:pt>
                <c:pt idx="6">
                  <c:v>0.80452174705102575</c:v>
                </c:pt>
                <c:pt idx="7">
                  <c:v>0.8101137365251454</c:v>
                </c:pt>
                <c:pt idx="8">
                  <c:v>0.84962877982527252</c:v>
                </c:pt>
                <c:pt idx="9">
                  <c:v>0.82883977461437675</c:v>
                </c:pt>
              </c:numCache>
            </c:numRef>
          </c:val>
        </c:ser>
        <c:marker val="1"/>
        <c:axId val="98073600"/>
        <c:axId val="98083968"/>
      </c:lineChart>
      <c:catAx>
        <c:axId val="98073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083968"/>
        <c:crosses val="autoZero"/>
        <c:lblAlgn val="ctr"/>
        <c:lblOffset val="100"/>
        <c:tickLblSkip val="1"/>
        <c:tickMarkSkip val="1"/>
      </c:catAx>
      <c:valAx>
        <c:axId val="980839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0736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0.33673184799620254</c:v>
                </c:pt>
                <c:pt idx="2">
                  <c:v>0.43826030155258483</c:v>
                </c:pt>
                <c:pt idx="3">
                  <c:v>0.38860515139526874</c:v>
                </c:pt>
                <c:pt idx="4">
                  <c:v>0.39894475707836713</c:v>
                </c:pt>
                <c:pt idx="5">
                  <c:v>0.30867944275944936</c:v>
                </c:pt>
                <c:pt idx="6">
                  <c:v>8.0125331189242879E-2</c:v>
                </c:pt>
                <c:pt idx="7">
                  <c:v>0.52751714900405167</c:v>
                </c:pt>
                <c:pt idx="8">
                  <c:v>0.51420779064618238</c:v>
                </c:pt>
                <c:pt idx="9">
                  <c:v>0.62503075895984039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2">
                  <c:v>0.56706008169275468</c:v>
                </c:pt>
                <c:pt idx="3">
                  <c:v>0.4501880419080056</c:v>
                </c:pt>
                <c:pt idx="4">
                  <c:v>0.34127660973015417</c:v>
                </c:pt>
                <c:pt idx="5">
                  <c:v>0.72148412976607301</c:v>
                </c:pt>
                <c:pt idx="6">
                  <c:v>0.44694220047893241</c:v>
                </c:pt>
                <c:pt idx="7">
                  <c:v>0.52411502339906291</c:v>
                </c:pt>
                <c:pt idx="8">
                  <c:v>0.37279859181826336</c:v>
                </c:pt>
                <c:pt idx="9">
                  <c:v>0.43445150538485838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2">
                  <c:v>0.71440508692055316</c:v>
                </c:pt>
                <c:pt idx="3">
                  <c:v>0.6795501851062441</c:v>
                </c:pt>
                <c:pt idx="4">
                  <c:v>0.53575367526518058</c:v>
                </c:pt>
                <c:pt idx="5">
                  <c:v>0.71937733158334127</c:v>
                </c:pt>
                <c:pt idx="6">
                  <c:v>0.74059942440680226</c:v>
                </c:pt>
                <c:pt idx="7">
                  <c:v>0.8703029651308668</c:v>
                </c:pt>
                <c:pt idx="8">
                  <c:v>0.55683954301974037</c:v>
                </c:pt>
                <c:pt idx="9">
                  <c:v>0.80096232291071567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1">
                  <c:v>0.64</c:v>
                </c:pt>
                <c:pt idx="2">
                  <c:v>0.42</c:v>
                </c:pt>
                <c:pt idx="3">
                  <c:v>0.83</c:v>
                </c:pt>
                <c:pt idx="4">
                  <c:v>0.35</c:v>
                </c:pt>
                <c:pt idx="5">
                  <c:v>0.36</c:v>
                </c:pt>
                <c:pt idx="6">
                  <c:v>0.32</c:v>
                </c:pt>
                <c:pt idx="7">
                  <c:v>0.65</c:v>
                </c:pt>
                <c:pt idx="8">
                  <c:v>0.37</c:v>
                </c:pt>
                <c:pt idx="9">
                  <c:v>0.44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2">
                  <c:v>0.41</c:v>
                </c:pt>
                <c:pt idx="3">
                  <c:v>0.71839937757749683</c:v>
                </c:pt>
                <c:pt idx="4">
                  <c:v>0.9680595347037213</c:v>
                </c:pt>
                <c:pt idx="5">
                  <c:v>0.47535832995543525</c:v>
                </c:pt>
                <c:pt idx="6">
                  <c:v>0.69248260898212466</c:v>
                </c:pt>
                <c:pt idx="7">
                  <c:v>0.60324979121458522</c:v>
                </c:pt>
                <c:pt idx="8">
                  <c:v>0.83185917932137432</c:v>
                </c:pt>
                <c:pt idx="9">
                  <c:v>0.47825300874151916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0.82291989384834729</c:v>
                </c:pt>
                <c:pt idx="1">
                  <c:v>0.72690224857100483</c:v>
                </c:pt>
                <c:pt idx="2">
                  <c:v>0.6505307820181494</c:v>
                </c:pt>
                <c:pt idx="3">
                  <c:v>0.54276934242880892</c:v>
                </c:pt>
                <c:pt idx="4">
                  <c:v>0.77558975570237076</c:v>
                </c:pt>
                <c:pt idx="5">
                  <c:v>0.50130854633312527</c:v>
                </c:pt>
                <c:pt idx="6">
                  <c:v>0.55801672657236812</c:v>
                </c:pt>
                <c:pt idx="7">
                  <c:v>0.62120795807194762</c:v>
                </c:pt>
                <c:pt idx="8">
                  <c:v>0.66325651935986685</c:v>
                </c:pt>
                <c:pt idx="9">
                  <c:v>0.58614391285652789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2">
                  <c:v>0.90800000000000003</c:v>
                </c:pt>
                <c:pt idx="3">
                  <c:v>1.4</c:v>
                </c:pt>
                <c:pt idx="4">
                  <c:v>0.59899999999999998</c:v>
                </c:pt>
                <c:pt idx="5">
                  <c:v>0.77100000000000002</c:v>
                </c:pt>
                <c:pt idx="6">
                  <c:v>0.746</c:v>
                </c:pt>
                <c:pt idx="7">
                  <c:v>0.76500000000000001</c:v>
                </c:pt>
                <c:pt idx="8">
                  <c:v>0.88</c:v>
                </c:pt>
                <c:pt idx="9">
                  <c:v>0.80900000000000005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2">
                  <c:v>0.6648742299359538</c:v>
                </c:pt>
                <c:pt idx="3">
                  <c:v>0.57418512625953577</c:v>
                </c:pt>
                <c:pt idx="4">
                  <c:v>0.78535539194926007</c:v>
                </c:pt>
                <c:pt idx="5">
                  <c:v>0.64402413395701985</c:v>
                </c:pt>
                <c:pt idx="6">
                  <c:v>0.5786211164580678</c:v>
                </c:pt>
                <c:pt idx="7">
                  <c:v>0.64102997558947028</c:v>
                </c:pt>
                <c:pt idx="8">
                  <c:v>0.91165263270091679</c:v>
                </c:pt>
                <c:pt idx="9">
                  <c:v>0.63327479626750649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0.33</c:v>
                </c:pt>
                <c:pt idx="2">
                  <c:v>0.43</c:v>
                </c:pt>
                <c:pt idx="3">
                  <c:v>0.61</c:v>
                </c:pt>
                <c:pt idx="4">
                  <c:v>0.8</c:v>
                </c:pt>
                <c:pt idx="5">
                  <c:v>0.33</c:v>
                </c:pt>
                <c:pt idx="6">
                  <c:v>0.45</c:v>
                </c:pt>
                <c:pt idx="7">
                  <c:v>0.35</c:v>
                </c:pt>
                <c:pt idx="8">
                  <c:v>0.46</c:v>
                </c:pt>
                <c:pt idx="9">
                  <c:v>0.52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0">
                  <c:v>0.98</c:v>
                </c:pt>
                <c:pt idx="1">
                  <c:v>1.1000000000000001</c:v>
                </c:pt>
                <c:pt idx="2">
                  <c:v>0.84</c:v>
                </c:pt>
                <c:pt idx="3">
                  <c:v>0.67400000000000004</c:v>
                </c:pt>
                <c:pt idx="4">
                  <c:v>0.57199999999999995</c:v>
                </c:pt>
                <c:pt idx="5">
                  <c:v>0.497</c:v>
                </c:pt>
                <c:pt idx="6">
                  <c:v>0.504</c:v>
                </c:pt>
                <c:pt idx="7">
                  <c:v>0.627</c:v>
                </c:pt>
                <c:pt idx="8">
                  <c:v>0.60599999999999998</c:v>
                </c:pt>
                <c:pt idx="9">
                  <c:v>0.79400000000000004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0.90145994692417364</c:v>
                </c:pt>
                <c:pt idx="1">
                  <c:v>0.62672681931344143</c:v>
                </c:pt>
                <c:pt idx="2">
                  <c:v>0.6043130482119996</c:v>
                </c:pt>
                <c:pt idx="3">
                  <c:v>0.68676972246753609</c:v>
                </c:pt>
                <c:pt idx="4">
                  <c:v>0.61259797244290537</c:v>
                </c:pt>
                <c:pt idx="5">
                  <c:v>0.53282319143544443</c:v>
                </c:pt>
                <c:pt idx="6">
                  <c:v>0.51167874080875375</c:v>
                </c:pt>
                <c:pt idx="7">
                  <c:v>0.61794228624099845</c:v>
                </c:pt>
                <c:pt idx="8">
                  <c:v>0.6166614256866344</c:v>
                </c:pt>
                <c:pt idx="9">
                  <c:v>0.61211163051209694</c:v>
                </c:pt>
              </c:numCache>
            </c:numRef>
          </c:val>
        </c:ser>
        <c:marker val="1"/>
        <c:axId val="98161024"/>
        <c:axId val="98162944"/>
      </c:lineChart>
      <c:catAx>
        <c:axId val="98161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62944"/>
        <c:crosses val="autoZero"/>
        <c:lblAlgn val="ctr"/>
        <c:lblOffset val="100"/>
        <c:tickLblSkip val="1"/>
        <c:tickMarkSkip val="1"/>
      </c:catAx>
      <c:valAx>
        <c:axId val="981629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610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511"/>
          <c:h val="0.67088884035817753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0.3073490174294693</c:v>
                </c:pt>
                <c:pt idx="2">
                  <c:v>0.342126786986228</c:v>
                </c:pt>
                <c:pt idx="3">
                  <c:v>0.24122222402164528</c:v>
                </c:pt>
                <c:pt idx="4">
                  <c:v>0.31762236100462554</c:v>
                </c:pt>
                <c:pt idx="5">
                  <c:v>0.29327798060475718</c:v>
                </c:pt>
                <c:pt idx="6">
                  <c:v>0.33749259238491219</c:v>
                </c:pt>
                <c:pt idx="7">
                  <c:v>0.4864898386482851</c:v>
                </c:pt>
                <c:pt idx="8">
                  <c:v>0.49316767876228224</c:v>
                </c:pt>
                <c:pt idx="9">
                  <c:v>0.47931352681125949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2">
                  <c:v>0.89640211563602934</c:v>
                </c:pt>
                <c:pt idx="3">
                  <c:v>0.4525834969008129</c:v>
                </c:pt>
                <c:pt idx="4">
                  <c:v>0.48112634995500414</c:v>
                </c:pt>
                <c:pt idx="5">
                  <c:v>0.47199184710372111</c:v>
                </c:pt>
                <c:pt idx="6">
                  <c:v>0.68647885538974807</c:v>
                </c:pt>
                <c:pt idx="7">
                  <c:v>0.30969699769379133</c:v>
                </c:pt>
                <c:pt idx="8">
                  <c:v>0.4661052933146419</c:v>
                </c:pt>
                <c:pt idx="9">
                  <c:v>0.62529999999999997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2">
                  <c:v>0.39321195404049286</c:v>
                </c:pt>
                <c:pt idx="3">
                  <c:v>0.40816426370601061</c:v>
                </c:pt>
                <c:pt idx="4">
                  <c:v>0.64940102130979038</c:v>
                </c:pt>
                <c:pt idx="5">
                  <c:v>0.43208591379995864</c:v>
                </c:pt>
                <c:pt idx="6">
                  <c:v>0.63140596484345224</c:v>
                </c:pt>
                <c:pt idx="7">
                  <c:v>0.49499144931112321</c:v>
                </c:pt>
                <c:pt idx="8">
                  <c:v>0.37583304687874486</c:v>
                </c:pt>
                <c:pt idx="9">
                  <c:v>0.68240888811899736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1">
                  <c:v>0.46</c:v>
                </c:pt>
                <c:pt idx="2">
                  <c:v>0.25</c:v>
                </c:pt>
                <c:pt idx="3">
                  <c:v>0.39</c:v>
                </c:pt>
                <c:pt idx="4">
                  <c:v>0.32</c:v>
                </c:pt>
                <c:pt idx="5">
                  <c:v>0.41</c:v>
                </c:pt>
                <c:pt idx="6">
                  <c:v>0.4</c:v>
                </c:pt>
                <c:pt idx="7">
                  <c:v>0.33</c:v>
                </c:pt>
                <c:pt idx="8">
                  <c:v>0.33</c:v>
                </c:pt>
                <c:pt idx="9">
                  <c:v>0.36</c:v>
                </c:pt>
              </c:numCache>
            </c:numRef>
          </c:val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2">
                  <c:v>0.43</c:v>
                </c:pt>
                <c:pt idx="3">
                  <c:v>0.44338655336238902</c:v>
                </c:pt>
                <c:pt idx="4">
                  <c:v>0.48774353092712225</c:v>
                </c:pt>
                <c:pt idx="5">
                  <c:v>0.56029094614180697</c:v>
                </c:pt>
                <c:pt idx="6">
                  <c:v>0.62802560824770703</c:v>
                </c:pt>
                <c:pt idx="7">
                  <c:v>0.56672423933748228</c:v>
                </c:pt>
                <c:pt idx="8">
                  <c:v>0.80733608790721412</c:v>
                </c:pt>
                <c:pt idx="9">
                  <c:v>0.68453157708806633</c:v>
                </c:pt>
              </c:numCache>
            </c:numRef>
          </c:val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0.6752426071534402</c:v>
                </c:pt>
                <c:pt idx="1">
                  <c:v>0.62015369938086407</c:v>
                </c:pt>
                <c:pt idx="2">
                  <c:v>0.7251862984377786</c:v>
                </c:pt>
                <c:pt idx="3">
                  <c:v>0.62638333454945416</c:v>
                </c:pt>
                <c:pt idx="4">
                  <c:v>0.69472729356865781</c:v>
                </c:pt>
                <c:pt idx="5">
                  <c:v>0.77782003677916733</c:v>
                </c:pt>
                <c:pt idx="6">
                  <c:v>0.4976173808692666</c:v>
                </c:pt>
                <c:pt idx="7">
                  <c:v>0.57558338483456195</c:v>
                </c:pt>
                <c:pt idx="8">
                  <c:v>0.39824150097743649</c:v>
                </c:pt>
                <c:pt idx="9">
                  <c:v>0.41712441156900482</c:v>
                </c:pt>
              </c:numCache>
            </c:numRef>
          </c:val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2">
                  <c:v>0.83199999999999996</c:v>
                </c:pt>
                <c:pt idx="3">
                  <c:v>0.78500000000000003</c:v>
                </c:pt>
                <c:pt idx="4">
                  <c:v>0.498</c:v>
                </c:pt>
                <c:pt idx="5">
                  <c:v>0.58799999999999997</c:v>
                </c:pt>
                <c:pt idx="6">
                  <c:v>0.629</c:v>
                </c:pt>
                <c:pt idx="7">
                  <c:v>0.64900000000000002</c:v>
                </c:pt>
                <c:pt idx="8">
                  <c:v>0.72899999999999998</c:v>
                </c:pt>
                <c:pt idx="9">
                  <c:v>0.59799999999999998</c:v>
                </c:pt>
              </c:numCache>
            </c:numRef>
          </c:val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2">
                  <c:v>0.70880361173814899</c:v>
                </c:pt>
                <c:pt idx="3">
                  <c:v>0.71311719886841229</c:v>
                </c:pt>
                <c:pt idx="4">
                  <c:v>0.77998864007370539</c:v>
                </c:pt>
                <c:pt idx="5">
                  <c:v>0.72646464285873646</c:v>
                </c:pt>
                <c:pt idx="6">
                  <c:v>0.67264873233296119</c:v>
                </c:pt>
                <c:pt idx="7">
                  <c:v>0.72716631269038234</c:v>
                </c:pt>
                <c:pt idx="8">
                  <c:v>0.81068571050717453</c:v>
                </c:pt>
                <c:pt idx="9">
                  <c:v>0.59792123750637149</c:v>
                </c:pt>
              </c:numCache>
            </c:numRef>
          </c:val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0.89</c:v>
                </c:pt>
                <c:pt idx="2">
                  <c:v>0.52</c:v>
                </c:pt>
                <c:pt idx="3">
                  <c:v>1.1399999999999999</c:v>
                </c:pt>
                <c:pt idx="4">
                  <c:v>1.07</c:v>
                </c:pt>
                <c:pt idx="5">
                  <c:v>0.34</c:v>
                </c:pt>
                <c:pt idx="6">
                  <c:v>0.41</c:v>
                </c:pt>
                <c:pt idx="7">
                  <c:v>0.45</c:v>
                </c:pt>
                <c:pt idx="8">
                  <c:v>0.38</c:v>
                </c:pt>
                <c:pt idx="9">
                  <c:v>0.34</c:v>
                </c:pt>
              </c:numCache>
            </c:numRef>
          </c:val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0">
                  <c:v>0.71</c:v>
                </c:pt>
                <c:pt idx="1">
                  <c:v>0.47</c:v>
                </c:pt>
                <c:pt idx="2">
                  <c:v>0.74</c:v>
                </c:pt>
                <c:pt idx="3">
                  <c:v>0.88500000000000001</c:v>
                </c:pt>
                <c:pt idx="4">
                  <c:v>0.93899999999999995</c:v>
                </c:pt>
                <c:pt idx="5">
                  <c:v>0.64700000000000002</c:v>
                </c:pt>
                <c:pt idx="6">
                  <c:v>0.64500000000000002</c:v>
                </c:pt>
                <c:pt idx="7">
                  <c:v>0.48</c:v>
                </c:pt>
                <c:pt idx="8">
                  <c:v>0.77100000000000002</c:v>
                </c:pt>
                <c:pt idx="9">
                  <c:v>0.42799999999999999</c:v>
                </c:pt>
              </c:numCache>
            </c:numRef>
          </c:val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0.69262130357672014</c:v>
                </c:pt>
                <c:pt idx="1">
                  <c:v>0.54950054336206677</c:v>
                </c:pt>
                <c:pt idx="2">
                  <c:v>0.5837730766838678</c:v>
                </c:pt>
                <c:pt idx="3">
                  <c:v>0.60848570714087236</c:v>
                </c:pt>
                <c:pt idx="4">
                  <c:v>0.62376091968389058</c:v>
                </c:pt>
                <c:pt idx="5">
                  <c:v>0.52469313672881479</c:v>
                </c:pt>
                <c:pt idx="6">
                  <c:v>0.55376691340680484</c:v>
                </c:pt>
                <c:pt idx="7">
                  <c:v>0.50696522225156271</c:v>
                </c:pt>
                <c:pt idx="8">
                  <c:v>0.55613693183474944</c:v>
                </c:pt>
                <c:pt idx="9">
                  <c:v>0.52125996410937003</c:v>
                </c:pt>
              </c:numCache>
            </c:numRef>
          </c:val>
        </c:ser>
        <c:marker val="1"/>
        <c:axId val="98333824"/>
        <c:axId val="98335744"/>
      </c:lineChart>
      <c:catAx>
        <c:axId val="98333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35744"/>
        <c:crosses val="autoZero"/>
        <c:lblAlgn val="ctr"/>
        <c:lblOffset val="100"/>
        <c:tickLblSkip val="1"/>
        <c:tickMarkSkip val="1"/>
      </c:catAx>
      <c:valAx>
        <c:axId val="983357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338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9417"/>
          <c:h val="0.66523605150214593"/>
        </c:manualLayout>
      </c:layout>
      <c:lineChart>
        <c:grouping val="standard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0.40842998325715502</c:v>
                </c:pt>
                <c:pt idx="2">
                  <c:v>0.44326583885547594</c:v>
                </c:pt>
                <c:pt idx="3">
                  <c:v>0.45366140789714737</c:v>
                </c:pt>
                <c:pt idx="4">
                  <c:v>0.41382168646401235</c:v>
                </c:pt>
                <c:pt idx="5">
                  <c:v>0.46042097826184297</c:v>
                </c:pt>
                <c:pt idx="6">
                  <c:v>0.35231955464332571</c:v>
                </c:pt>
                <c:pt idx="7">
                  <c:v>0.48926978857135128</c:v>
                </c:pt>
                <c:pt idx="8">
                  <c:v>0.6497343504362314</c:v>
                </c:pt>
                <c:pt idx="9">
                  <c:v>0.68083236079216636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2">
                  <c:v>0.31279236489247531</c:v>
                </c:pt>
                <c:pt idx="3">
                  <c:v>0.38545731111867115</c:v>
                </c:pt>
                <c:pt idx="4">
                  <c:v>0.5388741390139683</c:v>
                </c:pt>
                <c:pt idx="5">
                  <c:v>0.24592119670630599</c:v>
                </c:pt>
                <c:pt idx="6">
                  <c:v>0.57469447220739855</c:v>
                </c:pt>
                <c:pt idx="7">
                  <c:v>0.27491884607559303</c:v>
                </c:pt>
                <c:pt idx="8">
                  <c:v>0.27359394414466826</c:v>
                </c:pt>
                <c:pt idx="9">
                  <c:v>0.26853221720396059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2">
                  <c:v>0.66092094897419196</c:v>
                </c:pt>
                <c:pt idx="3">
                  <c:v>0.65215442496070231</c:v>
                </c:pt>
                <c:pt idx="4">
                  <c:v>0.703344064467466</c:v>
                </c:pt>
                <c:pt idx="5">
                  <c:v>0.742717259974366</c:v>
                </c:pt>
                <c:pt idx="6">
                  <c:v>0.76183880468995202</c:v>
                </c:pt>
                <c:pt idx="7">
                  <c:v>0.7012985213844114</c:v>
                </c:pt>
                <c:pt idx="8">
                  <c:v>0.85178263473439708</c:v>
                </c:pt>
                <c:pt idx="9">
                  <c:v>0.78287729725101207</c:v>
                </c:pt>
              </c:numCache>
            </c:numRef>
          </c:val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1">
                  <c:v>0.49</c:v>
                </c:pt>
                <c:pt idx="2">
                  <c:v>0.23</c:v>
                </c:pt>
                <c:pt idx="3">
                  <c:v>0.49</c:v>
                </c:pt>
                <c:pt idx="4">
                  <c:v>0.67</c:v>
                </c:pt>
                <c:pt idx="5">
                  <c:v>0.26</c:v>
                </c:pt>
                <c:pt idx="6">
                  <c:v>0.39</c:v>
                </c:pt>
                <c:pt idx="7">
                  <c:v>0.46</c:v>
                </c:pt>
                <c:pt idx="8">
                  <c:v>0.45</c:v>
                </c:pt>
                <c:pt idx="9">
                  <c:v>0.33</c:v>
                </c:pt>
              </c:numCache>
            </c:numRef>
          </c:val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2">
                  <c:v>0.54</c:v>
                </c:pt>
                <c:pt idx="3">
                  <c:v>0.40863595738805925</c:v>
                </c:pt>
                <c:pt idx="4">
                  <c:v>0.52555709258468308</c:v>
                </c:pt>
                <c:pt idx="5">
                  <c:v>0.70916459494937423</c:v>
                </c:pt>
                <c:pt idx="6">
                  <c:v>0.52336189226306384</c:v>
                </c:pt>
                <c:pt idx="7">
                  <c:v>0.52372293656638169</c:v>
                </c:pt>
                <c:pt idx="8">
                  <c:v>0.59369751407472948</c:v>
                </c:pt>
                <c:pt idx="9">
                  <c:v>0.64179700758295577</c:v>
                </c:pt>
              </c:numCache>
            </c:numRef>
          </c:val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0.47235097201678694</c:v>
                </c:pt>
                <c:pt idx="1">
                  <c:v>0.54880169680751179</c:v>
                </c:pt>
                <c:pt idx="2">
                  <c:v>0.59168031820576861</c:v>
                </c:pt>
                <c:pt idx="3">
                  <c:v>0.43707133320725333</c:v>
                </c:pt>
                <c:pt idx="4">
                  <c:v>0.48796525575371708</c:v>
                </c:pt>
                <c:pt idx="5">
                  <c:v>0.57596703342157629</c:v>
                </c:pt>
                <c:pt idx="6">
                  <c:v>0.72668011417967271</c:v>
                </c:pt>
                <c:pt idx="7">
                  <c:v>0.65469114385348881</c:v>
                </c:pt>
                <c:pt idx="8">
                  <c:v>0.55714467505651033</c:v>
                </c:pt>
                <c:pt idx="9">
                  <c:v>0.47845845988593977</c:v>
                </c:pt>
              </c:numCache>
            </c:numRef>
          </c:val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2">
                  <c:v>0.52</c:v>
                </c:pt>
                <c:pt idx="3">
                  <c:v>0.70599999999999996</c:v>
                </c:pt>
                <c:pt idx="4">
                  <c:v>0.624</c:v>
                </c:pt>
                <c:pt idx="5">
                  <c:v>0.76800000000000002</c:v>
                </c:pt>
                <c:pt idx="6">
                  <c:v>0.68799999999999994</c:v>
                </c:pt>
                <c:pt idx="7">
                  <c:v>0.78100000000000003</c:v>
                </c:pt>
                <c:pt idx="8">
                  <c:v>0.80500000000000005</c:v>
                </c:pt>
                <c:pt idx="9">
                  <c:v>0.72</c:v>
                </c:pt>
              </c:numCache>
            </c:numRef>
          </c:val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2">
                  <c:v>1.0249717335945809</c:v>
                </c:pt>
                <c:pt idx="3">
                  <c:v>1.1656779319786326</c:v>
                </c:pt>
                <c:pt idx="4">
                  <c:v>1.3196575400525556</c:v>
                </c:pt>
                <c:pt idx="5">
                  <c:v>0.99477357304112068</c:v>
                </c:pt>
                <c:pt idx="6">
                  <c:v>1.0202685133230236</c:v>
                </c:pt>
                <c:pt idx="7">
                  <c:v>0.84706412558809663</c:v>
                </c:pt>
                <c:pt idx="8">
                  <c:v>0.87501588809429842</c:v>
                </c:pt>
                <c:pt idx="9">
                  <c:v>1.2370330032337657</c:v>
                </c:pt>
              </c:numCache>
            </c:numRef>
          </c:val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0.69</c:v>
                </c:pt>
                <c:pt idx="2">
                  <c:v>0.68</c:v>
                </c:pt>
                <c:pt idx="3">
                  <c:v>0.77</c:v>
                </c:pt>
                <c:pt idx="4">
                  <c:v>0.48</c:v>
                </c:pt>
                <c:pt idx="5">
                  <c:v>0.87</c:v>
                </c:pt>
                <c:pt idx="6">
                  <c:v>0.88</c:v>
                </c:pt>
                <c:pt idx="7">
                  <c:v>0.59</c:v>
                </c:pt>
                <c:pt idx="8">
                  <c:v>0.57999999999999996</c:v>
                </c:pt>
                <c:pt idx="9">
                  <c:v>0.46</c:v>
                </c:pt>
              </c:numCache>
            </c:numRef>
          </c:val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0">
                  <c:v>1.17</c:v>
                </c:pt>
                <c:pt idx="1">
                  <c:v>1.05</c:v>
                </c:pt>
                <c:pt idx="2">
                  <c:v>1.64</c:v>
                </c:pt>
                <c:pt idx="3">
                  <c:v>1.2769999999999999</c:v>
                </c:pt>
                <c:pt idx="4">
                  <c:v>1.131</c:v>
                </c:pt>
                <c:pt idx="5">
                  <c:v>1.37</c:v>
                </c:pt>
                <c:pt idx="6">
                  <c:v>1.3759999999999999</c:v>
                </c:pt>
                <c:pt idx="7">
                  <c:v>0.75700000000000001</c:v>
                </c:pt>
                <c:pt idx="8">
                  <c:v>1.3480000000000001</c:v>
                </c:pt>
                <c:pt idx="9">
                  <c:v>1.175</c:v>
                </c:pt>
              </c:numCache>
            </c:numRef>
          </c:val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0.82117548600839341</c:v>
                </c:pt>
                <c:pt idx="1">
                  <c:v>0.63744633601293332</c:v>
                </c:pt>
                <c:pt idx="2">
                  <c:v>0.66436312045224921</c:v>
                </c:pt>
                <c:pt idx="3">
                  <c:v>0.67456583665504666</c:v>
                </c:pt>
                <c:pt idx="4">
                  <c:v>0.68942197783364034</c:v>
                </c:pt>
                <c:pt idx="5">
                  <c:v>0.69969646363545857</c:v>
                </c:pt>
                <c:pt idx="6">
                  <c:v>0.72931633513064364</c:v>
                </c:pt>
                <c:pt idx="7">
                  <c:v>0.60789653620393225</c:v>
                </c:pt>
                <c:pt idx="8">
                  <c:v>0.69839690065408344</c:v>
                </c:pt>
                <c:pt idx="9">
                  <c:v>0.67745303459497996</c:v>
                </c:pt>
              </c:numCache>
            </c:numRef>
          </c:val>
        </c:ser>
        <c:marker val="1"/>
        <c:axId val="98478336"/>
        <c:axId val="98505088"/>
      </c:lineChart>
      <c:catAx>
        <c:axId val="98478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05088"/>
        <c:crosses val="autoZero"/>
        <c:lblAlgn val="ctr"/>
        <c:lblOffset val="100"/>
        <c:tickLblSkip val="1"/>
        <c:tickMarkSkip val="1"/>
      </c:catAx>
      <c:valAx>
        <c:axId val="985050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4783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848"/>
          <c:y val="0.14381283734881978"/>
          <c:w val="0.16805584718576841"/>
          <c:h val="0.84280953252938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923"/>
          <c:h val="0.6708888403581782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0.52182382643347303</c:v>
                </c:pt>
                <c:pt idx="2">
                  <c:v>0.54215016360286439</c:v>
                </c:pt>
                <c:pt idx="3">
                  <c:v>0.49781967950276096</c:v>
                </c:pt>
                <c:pt idx="4">
                  <c:v>0.49191385109324404</c:v>
                </c:pt>
                <c:pt idx="5">
                  <c:v>0.45218234833515647</c:v>
                </c:pt>
                <c:pt idx="6">
                  <c:v>0.45291066849418582</c:v>
                </c:pt>
                <c:pt idx="7">
                  <c:v>0.27977192054948163</c:v>
                </c:pt>
                <c:pt idx="8">
                  <c:v>0.27739354995471854</c:v>
                </c:pt>
                <c:pt idx="9">
                  <c:v>0.47894367094623791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2">
                  <c:v>0.45321461255538614</c:v>
                </c:pt>
                <c:pt idx="3">
                  <c:v>0.29724576701355493</c:v>
                </c:pt>
                <c:pt idx="4">
                  <c:v>0.6967968496570065</c:v>
                </c:pt>
                <c:pt idx="5">
                  <c:v>0.48978060246124566</c:v>
                </c:pt>
                <c:pt idx="6">
                  <c:v>0.40587309409750105</c:v>
                </c:pt>
                <c:pt idx="7">
                  <c:v>0.38717765437092572</c:v>
                </c:pt>
                <c:pt idx="8">
                  <c:v>0.42832193693902981</c:v>
                </c:pt>
                <c:pt idx="9">
                  <c:v>0.41074704023335096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2">
                  <c:v>0.93864536840619384</c:v>
                </c:pt>
                <c:pt idx="3">
                  <c:v>0.59572333455559967</c:v>
                </c:pt>
                <c:pt idx="4">
                  <c:v>0.81258843159376859</c:v>
                </c:pt>
                <c:pt idx="5">
                  <c:v>0.61914994519064748</c:v>
                </c:pt>
                <c:pt idx="6">
                  <c:v>0.75063852757816218</c:v>
                </c:pt>
                <c:pt idx="7">
                  <c:v>1.1436910495723172</c:v>
                </c:pt>
                <c:pt idx="8">
                  <c:v>0.6835857941768867</c:v>
                </c:pt>
                <c:pt idx="9">
                  <c:v>0.68045282680387842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1">
                  <c:v>0.52</c:v>
                </c:pt>
                <c:pt idx="2">
                  <c:v>0.56999999999999995</c:v>
                </c:pt>
                <c:pt idx="3">
                  <c:v>0.53</c:v>
                </c:pt>
                <c:pt idx="4">
                  <c:v>0.6</c:v>
                </c:pt>
                <c:pt idx="5">
                  <c:v>0.45</c:v>
                </c:pt>
                <c:pt idx="6">
                  <c:v>0.72</c:v>
                </c:pt>
                <c:pt idx="7">
                  <c:v>0.43</c:v>
                </c:pt>
                <c:pt idx="8">
                  <c:v>0.45</c:v>
                </c:pt>
                <c:pt idx="9">
                  <c:v>0.36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2">
                  <c:v>1.47</c:v>
                </c:pt>
                <c:pt idx="3">
                  <c:v>1.1814108063906787</c:v>
                </c:pt>
                <c:pt idx="4">
                  <c:v>1.2790278106443775</c:v>
                </c:pt>
                <c:pt idx="5">
                  <c:v>1.0794154759264045</c:v>
                </c:pt>
                <c:pt idx="6">
                  <c:v>1.3763629050628425</c:v>
                </c:pt>
                <c:pt idx="7">
                  <c:v>1.3672448730818272</c:v>
                </c:pt>
                <c:pt idx="8">
                  <c:v>1.2980320803412759</c:v>
                </c:pt>
                <c:pt idx="9">
                  <c:v>1.0298954524501924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0.47435592351662897</c:v>
                </c:pt>
                <c:pt idx="1">
                  <c:v>0.64964608734874907</c:v>
                </c:pt>
                <c:pt idx="2">
                  <c:v>0.71152233419442834</c:v>
                </c:pt>
                <c:pt idx="3">
                  <c:v>1.2257292095589778</c:v>
                </c:pt>
                <c:pt idx="4">
                  <c:v>1.0869679966317067</c:v>
                </c:pt>
                <c:pt idx="5">
                  <c:v>0.66900917775307378</c:v>
                </c:pt>
                <c:pt idx="6">
                  <c:v>0.4124140664412419</c:v>
                </c:pt>
                <c:pt idx="7">
                  <c:v>0.45520121845737022</c:v>
                </c:pt>
                <c:pt idx="8">
                  <c:v>0.41029832742528044</c:v>
                </c:pt>
                <c:pt idx="9">
                  <c:v>0.5670834808319386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2">
                  <c:v>1.0249999999999999</c:v>
                </c:pt>
                <c:pt idx="3">
                  <c:v>1.4830000000000001</c:v>
                </c:pt>
                <c:pt idx="4">
                  <c:v>0.53300000000000003</c:v>
                </c:pt>
                <c:pt idx="5">
                  <c:v>1.026</c:v>
                </c:pt>
                <c:pt idx="6">
                  <c:v>0.84399999999999997</c:v>
                </c:pt>
                <c:pt idx="7">
                  <c:v>0.90200000000000002</c:v>
                </c:pt>
                <c:pt idx="8">
                  <c:v>1.014</c:v>
                </c:pt>
                <c:pt idx="9">
                  <c:v>1.2210000000000001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2">
                  <c:v>0.75222277266445903</c:v>
                </c:pt>
                <c:pt idx="3">
                  <c:v>1.1528167634963118</c:v>
                </c:pt>
                <c:pt idx="4">
                  <c:v>0.87521138032968882</c:v>
                </c:pt>
                <c:pt idx="5">
                  <c:v>1.0110927604457909</c:v>
                </c:pt>
                <c:pt idx="6">
                  <c:v>1.2916868526835399</c:v>
                </c:pt>
                <c:pt idx="7">
                  <c:v>1.0133184557597619</c:v>
                </c:pt>
                <c:pt idx="8">
                  <c:v>0.93077104209727657</c:v>
                </c:pt>
                <c:pt idx="9">
                  <c:v>1.1271984597772922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</c:v>
                </c:pt>
                <c:pt idx="2">
                  <c:v>0.55000000000000004</c:v>
                </c:pt>
                <c:pt idx="3">
                  <c:v>0.73</c:v>
                </c:pt>
                <c:pt idx="4">
                  <c:v>0.54</c:v>
                </c:pt>
                <c:pt idx="5">
                  <c:v>0.56000000000000005</c:v>
                </c:pt>
                <c:pt idx="6">
                  <c:v>0.72</c:v>
                </c:pt>
                <c:pt idx="7">
                  <c:v>0.63</c:v>
                </c:pt>
                <c:pt idx="8">
                  <c:v>0.5</c:v>
                </c:pt>
                <c:pt idx="9">
                  <c:v>0.45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0.47435592351662897</c:v>
                </c:pt>
                <c:pt idx="1">
                  <c:v>0.5478674784455555</c:v>
                </c:pt>
                <c:pt idx="2">
                  <c:v>0.77919502793592565</c:v>
                </c:pt>
                <c:pt idx="3">
                  <c:v>0.85486061783532052</c:v>
                </c:pt>
                <c:pt idx="4">
                  <c:v>0.76838959110553251</c:v>
                </c:pt>
                <c:pt idx="5">
                  <c:v>0.70629225667914652</c:v>
                </c:pt>
                <c:pt idx="6">
                  <c:v>0.77487623492860824</c:v>
                </c:pt>
                <c:pt idx="7">
                  <c:v>0.73426724131018706</c:v>
                </c:pt>
                <c:pt idx="8">
                  <c:v>0.66582252565938527</c:v>
                </c:pt>
                <c:pt idx="9">
                  <c:v>0.70281343678254327</c:v>
                </c:pt>
              </c:numCache>
            </c:numRef>
          </c:val>
        </c:ser>
        <c:marker val="1"/>
        <c:axId val="98655616"/>
        <c:axId val="98686464"/>
      </c:lineChart>
      <c:catAx>
        <c:axId val="98655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686464"/>
        <c:crosses val="autoZero"/>
        <c:lblAlgn val="ctr"/>
        <c:lblOffset val="100"/>
        <c:tickLblSkip val="1"/>
        <c:tickMarkSkip val="1"/>
      </c:catAx>
      <c:valAx>
        <c:axId val="9868646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6556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901"/>
          <c:h val="0.67088884035817753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0.81315842769425994</c:v>
                </c:pt>
                <c:pt idx="2">
                  <c:v>0.72631408126829589</c:v>
                </c:pt>
                <c:pt idx="3">
                  <c:v>0.41031856253427573</c:v>
                </c:pt>
                <c:pt idx="4">
                  <c:v>0.55885364243845703</c:v>
                </c:pt>
                <c:pt idx="5">
                  <c:v>0.5886424817369782</c:v>
                </c:pt>
                <c:pt idx="6">
                  <c:v>0.42333375666730011</c:v>
                </c:pt>
                <c:pt idx="7">
                  <c:v>0.77056979972448714</c:v>
                </c:pt>
                <c:pt idx="8">
                  <c:v>1.2427377887267663</c:v>
                </c:pt>
                <c:pt idx="9">
                  <c:v>1.3947086748899657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2">
                  <c:v>0.76966164563105743</c:v>
                </c:pt>
                <c:pt idx="3">
                  <c:v>0.30270238634357544</c:v>
                </c:pt>
                <c:pt idx="4">
                  <c:v>0.29688261984086711</c:v>
                </c:pt>
                <c:pt idx="5">
                  <c:v>0.26964691572948019</c:v>
                </c:pt>
                <c:pt idx="6">
                  <c:v>0.33914217290495746</c:v>
                </c:pt>
                <c:pt idx="7">
                  <c:v>0.276503696428823</c:v>
                </c:pt>
                <c:pt idx="8">
                  <c:v>0.2514830245132908</c:v>
                </c:pt>
                <c:pt idx="9">
                  <c:v>0.30582861917444182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2">
                  <c:v>1.0105597123125667</c:v>
                </c:pt>
                <c:pt idx="3">
                  <c:v>0.8591212048222604</c:v>
                </c:pt>
                <c:pt idx="4">
                  <c:v>0.81115856706373657</c:v>
                </c:pt>
                <c:pt idx="5">
                  <c:v>0.3851968953488033</c:v>
                </c:pt>
                <c:pt idx="6">
                  <c:v>0.90894425677330726</c:v>
                </c:pt>
                <c:pt idx="7">
                  <c:v>0.54461214410943548</c:v>
                </c:pt>
                <c:pt idx="8">
                  <c:v>0</c:v>
                </c:pt>
                <c:pt idx="9">
                  <c:v>0.48759334120387582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1">
                  <c:v>0.87</c:v>
                </c:pt>
                <c:pt idx="2">
                  <c:v>0.4</c:v>
                </c:pt>
                <c:pt idx="3">
                  <c:v>0.54</c:v>
                </c:pt>
                <c:pt idx="4">
                  <c:v>0.52</c:v>
                </c:pt>
                <c:pt idx="5">
                  <c:v>0.52</c:v>
                </c:pt>
                <c:pt idx="6">
                  <c:v>0.46</c:v>
                </c:pt>
                <c:pt idx="7">
                  <c:v>0.75</c:v>
                </c:pt>
                <c:pt idx="8">
                  <c:v>0.57999999999999996</c:v>
                </c:pt>
                <c:pt idx="9">
                  <c:v>0.65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2">
                  <c:v>1.27</c:v>
                </c:pt>
                <c:pt idx="3">
                  <c:v>1.1989730324868224</c:v>
                </c:pt>
                <c:pt idx="4">
                  <c:v>0.87860013894475664</c:v>
                </c:pt>
                <c:pt idx="5">
                  <c:v>1.0660953003613729</c:v>
                </c:pt>
                <c:pt idx="6">
                  <c:v>1.1448419368694864</c:v>
                </c:pt>
                <c:pt idx="7">
                  <c:v>0.89684049552588663</c:v>
                </c:pt>
                <c:pt idx="8">
                  <c:v>0.94687931313676366</c:v>
                </c:pt>
                <c:pt idx="9">
                  <c:v>1.31475351726111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0.76124997310786269</c:v>
                </c:pt>
                <c:pt idx="1">
                  <c:v>0.93316203227896943</c:v>
                </c:pt>
                <c:pt idx="2">
                  <c:v>1.1456638485008903</c:v>
                </c:pt>
                <c:pt idx="3">
                  <c:v>1.1068318457346522</c:v>
                </c:pt>
                <c:pt idx="4">
                  <c:v>1.0352321590096463</c:v>
                </c:pt>
                <c:pt idx="5">
                  <c:v>1.3147939836176012</c:v>
                </c:pt>
                <c:pt idx="6">
                  <c:v>0.94573281289630562</c:v>
                </c:pt>
                <c:pt idx="7">
                  <c:v>1.0879166702829814</c:v>
                </c:pt>
                <c:pt idx="8">
                  <c:v>1.0706966699264007</c:v>
                </c:pt>
                <c:pt idx="9">
                  <c:v>1.2605516957698053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2">
                  <c:v>1.1459999999999999</c:v>
                </c:pt>
                <c:pt idx="3">
                  <c:v>1.06</c:v>
                </c:pt>
                <c:pt idx="4">
                  <c:v>1.0980000000000001</c:v>
                </c:pt>
                <c:pt idx="5">
                  <c:v>1.107</c:v>
                </c:pt>
                <c:pt idx="6">
                  <c:v>1.381</c:v>
                </c:pt>
                <c:pt idx="7">
                  <c:v>1.238</c:v>
                </c:pt>
                <c:pt idx="8">
                  <c:v>1.901</c:v>
                </c:pt>
                <c:pt idx="9">
                  <c:v>1.6259999999999999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2">
                  <c:v>0.83977158212966085</c:v>
                </c:pt>
                <c:pt idx="3">
                  <c:v>0.82173402649672977</c:v>
                </c:pt>
                <c:pt idx="4">
                  <c:v>0.87029288702928864</c:v>
                </c:pt>
                <c:pt idx="5">
                  <c:v>0.7877975192758967</c:v>
                </c:pt>
                <c:pt idx="6">
                  <c:v>0.85170340681362711</c:v>
                </c:pt>
                <c:pt idx="7">
                  <c:v>0.58110576124854729</c:v>
                </c:pt>
                <c:pt idx="8">
                  <c:v>0.58081646199800874</c:v>
                </c:pt>
                <c:pt idx="9">
                  <c:v>0.73517126148705081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0.79</c:v>
                </c:pt>
                <c:pt idx="2">
                  <c:v>0.65</c:v>
                </c:pt>
                <c:pt idx="3">
                  <c:v>0.99</c:v>
                </c:pt>
                <c:pt idx="4">
                  <c:v>0.63</c:v>
                </c:pt>
                <c:pt idx="5">
                  <c:v>0.62</c:v>
                </c:pt>
                <c:pt idx="6">
                  <c:v>0.85</c:v>
                </c:pt>
                <c:pt idx="7">
                  <c:v>0.73</c:v>
                </c:pt>
                <c:pt idx="8">
                  <c:v>0.89</c:v>
                </c:pt>
                <c:pt idx="9">
                  <c:v>0.7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0">
                  <c:v>1.1100000000000001</c:v>
                </c:pt>
                <c:pt idx="1">
                  <c:v>0</c:v>
                </c:pt>
                <c:pt idx="2">
                  <c:v>0.9</c:v>
                </c:pt>
                <c:pt idx="3">
                  <c:v>1.224</c:v>
                </c:pt>
                <c:pt idx="4">
                  <c:v>0.57399999999999995</c:v>
                </c:pt>
                <c:pt idx="5">
                  <c:v>1.1579999999999999</c:v>
                </c:pt>
                <c:pt idx="6">
                  <c:v>1.7310000000000001</c:v>
                </c:pt>
                <c:pt idx="7">
                  <c:v>1.1439999999999999</c:v>
                </c:pt>
                <c:pt idx="8">
                  <c:v>1.85</c:v>
                </c:pt>
                <c:pt idx="9">
                  <c:v>1.129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0.93562498655393145</c:v>
                </c:pt>
                <c:pt idx="1">
                  <c:v>0.68126409199464588</c:v>
                </c:pt>
                <c:pt idx="2">
                  <c:v>0.88579708698424697</c:v>
                </c:pt>
                <c:pt idx="3">
                  <c:v>0.85136810584183176</c:v>
                </c:pt>
                <c:pt idx="4">
                  <c:v>0.72730200143267509</c:v>
                </c:pt>
                <c:pt idx="5">
                  <c:v>0.78171730960701313</c:v>
                </c:pt>
                <c:pt idx="6">
                  <c:v>0.90356983429249849</c:v>
                </c:pt>
                <c:pt idx="7">
                  <c:v>0.80195485673201605</c:v>
                </c:pt>
                <c:pt idx="8">
                  <c:v>0.93136132583012299</c:v>
                </c:pt>
                <c:pt idx="9">
                  <c:v>0.96036071097862497</c:v>
                </c:pt>
              </c:numCache>
            </c:numRef>
          </c:val>
        </c:ser>
        <c:marker val="1"/>
        <c:axId val="89580288"/>
        <c:axId val="89582208"/>
      </c:lineChart>
      <c:catAx>
        <c:axId val="89580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582208"/>
        <c:crosses val="autoZero"/>
        <c:lblAlgn val="ctr"/>
        <c:lblOffset val="100"/>
        <c:tickLblSkip val="1"/>
        <c:tickMarkSkip val="1"/>
      </c:catAx>
      <c:valAx>
        <c:axId val="895822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5802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8086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1.8083476049317122</c:v>
                </c:pt>
                <c:pt idx="2">
                  <c:v>1.425825687932637</c:v>
                </c:pt>
                <c:pt idx="3">
                  <c:v>1.5118594038970647</c:v>
                </c:pt>
                <c:pt idx="4">
                  <c:v>1.4258256879326376</c:v>
                </c:pt>
                <c:pt idx="5">
                  <c:v>1.849244400992851</c:v>
                </c:pt>
                <c:pt idx="6">
                  <c:v>4.8342330900319059E-14</c:v>
                </c:pt>
                <c:pt idx="7">
                  <c:v>1.8856243067396521</c:v>
                </c:pt>
                <c:pt idx="8">
                  <c:v>1.3980772120850331</c:v>
                </c:pt>
                <c:pt idx="9">
                  <c:v>1.0541297658030684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2">
                  <c:v>0.84239375522112436</c:v>
                </c:pt>
                <c:pt idx="3">
                  <c:v>1.2373204170261609</c:v>
                </c:pt>
                <c:pt idx="4">
                  <c:v>1.0298519158363979</c:v>
                </c:pt>
                <c:pt idx="5">
                  <c:v>0.98789925982068516</c:v>
                </c:pt>
                <c:pt idx="6">
                  <c:v>0.68121239128934574</c:v>
                </c:pt>
                <c:pt idx="7">
                  <c:v>0.58832019305948702</c:v>
                </c:pt>
                <c:pt idx="8">
                  <c:v>0.87614647841045734</c:v>
                </c:pt>
                <c:pt idx="9">
                  <c:v>0.48200800645157166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2">
                  <c:v>1.4187335173171705</c:v>
                </c:pt>
                <c:pt idx="3">
                  <c:v>0.87477127569469781</c:v>
                </c:pt>
                <c:pt idx="4">
                  <c:v>2.3168268228552495</c:v>
                </c:pt>
                <c:pt idx="5">
                  <c:v>1.364422899562471</c:v>
                </c:pt>
                <c:pt idx="6">
                  <c:v>1.892512505005868</c:v>
                </c:pt>
                <c:pt idx="7">
                  <c:v>1.7896985652618289</c:v>
                </c:pt>
                <c:pt idx="8">
                  <c:v>2.2508575920861587</c:v>
                </c:pt>
                <c:pt idx="9">
                  <c:v>1.8475444442160218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2">
                  <c:v>1.67</c:v>
                </c:pt>
                <c:pt idx="3">
                  <c:v>1.6613510458714766</c:v>
                </c:pt>
                <c:pt idx="4">
                  <c:v>1.6834812972233597</c:v>
                </c:pt>
                <c:pt idx="5">
                  <c:v>1.6613510458714766</c:v>
                </c:pt>
                <c:pt idx="6">
                  <c:v>1.572607640068389</c:v>
                </c:pt>
                <c:pt idx="7">
                  <c:v>1.7533356345789457</c:v>
                </c:pt>
                <c:pt idx="8">
                  <c:v>1.3304770407515669</c:v>
                </c:pt>
                <c:pt idx="9">
                  <c:v>2.4847273011113504</c:v>
                </c:pt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</c:ser>
        <c:ser>
          <c:idx val="10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val>
            <c:numRef>
              <c:f>Mg!$H$3:$H$20</c:f>
              <c:numCache>
                <c:formatCode>0.000</c:formatCode>
                <c:ptCount val="18"/>
                <c:pt idx="2">
                  <c:v>0.76900000000000002</c:v>
                </c:pt>
                <c:pt idx="3">
                  <c:v>1.4119999999999999</c:v>
                </c:pt>
                <c:pt idx="4">
                  <c:v>1.3779999999999999</c:v>
                </c:pt>
                <c:pt idx="5">
                  <c:v>1.4219999999999999</c:v>
                </c:pt>
                <c:pt idx="6">
                  <c:v>1.611</c:v>
                </c:pt>
                <c:pt idx="7">
                  <c:v>1.2969999999999999</c:v>
                </c:pt>
                <c:pt idx="8">
                  <c:v>1.101</c:v>
                </c:pt>
                <c:pt idx="9">
                  <c:v>1.4690000000000001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2">
                  <c:v>1.292466765140325</c:v>
                </c:pt>
                <c:pt idx="3">
                  <c:v>2.6735982176011879</c:v>
                </c:pt>
                <c:pt idx="4">
                  <c:v>1.5423242467718794</c:v>
                </c:pt>
                <c:pt idx="5">
                  <c:v>0.97578604987350914</c:v>
                </c:pt>
                <c:pt idx="6">
                  <c:v>1.0599415204678362</c:v>
                </c:pt>
                <c:pt idx="7">
                  <c:v>1.1260443152924082</c:v>
                </c:pt>
                <c:pt idx="8">
                  <c:v>1.3698630136986301</c:v>
                </c:pt>
                <c:pt idx="9">
                  <c:v>1.5278283012004366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1.57</c:v>
                </c:pt>
                <c:pt idx="2">
                  <c:v>1.46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1.58</c:v>
                </c:pt>
                <c:pt idx="7">
                  <c:v>1.56</c:v>
                </c:pt>
                <c:pt idx="8">
                  <c:v>1.34</c:v>
                </c:pt>
                <c:pt idx="9">
                  <c:v>0.7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1">
                  <c:v>1.6891738024658562</c:v>
                </c:pt>
                <c:pt idx="2">
                  <c:v>1.2683456750873223</c:v>
                </c:pt>
                <c:pt idx="3">
                  <c:v>1.3901286228700838</c:v>
                </c:pt>
                <c:pt idx="4">
                  <c:v>1.3909014243742177</c:v>
                </c:pt>
                <c:pt idx="5">
                  <c:v>1.2329576651601415</c:v>
                </c:pt>
                <c:pt idx="6">
                  <c:v>1.1996105795473555</c:v>
                </c:pt>
                <c:pt idx="7">
                  <c:v>1.4285747164189033</c:v>
                </c:pt>
                <c:pt idx="8">
                  <c:v>1.3809173338616922</c:v>
                </c:pt>
                <c:pt idx="9">
                  <c:v>1.3664625455403498</c:v>
                </c:pt>
              </c:numCache>
            </c:numRef>
          </c:val>
        </c:ser>
        <c:marker val="1"/>
        <c:axId val="98944896"/>
        <c:axId val="98959360"/>
      </c:lineChart>
      <c:catAx>
        <c:axId val="989448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959360"/>
        <c:crosses val="autoZero"/>
        <c:lblAlgn val="ctr"/>
        <c:lblOffset val="100"/>
        <c:tickLblSkip val="1"/>
        <c:tickMarkSkip val="1"/>
      </c:catAx>
      <c:valAx>
        <c:axId val="989593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9448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1441922563418989"/>
          <c:y val="0.15409857858677053"/>
          <c:w val="0.14794265928910424"/>
          <c:h val="0.818718873092866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82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0.58201805561004272</c:v>
                </c:pt>
                <c:pt idx="2">
                  <c:v>0.58445156859096892</c:v>
                </c:pt>
                <c:pt idx="3">
                  <c:v>0.76213571715655404</c:v>
                </c:pt>
                <c:pt idx="4">
                  <c:v>1.090348873771352</c:v>
                </c:pt>
                <c:pt idx="5">
                  <c:v>0.88346022022263615</c:v>
                </c:pt>
                <c:pt idx="6">
                  <c:v>0.72811034257100882</c:v>
                </c:pt>
                <c:pt idx="7">
                  <c:v>0.86873153421951244</c:v>
                </c:pt>
                <c:pt idx="8">
                  <c:v>0.58537945290409077</c:v>
                </c:pt>
                <c:pt idx="9">
                  <c:v>0.42529017692685361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2">
                  <c:v>1.4079065056789697</c:v>
                </c:pt>
                <c:pt idx="3">
                  <c:v>2.3400723153597482</c:v>
                </c:pt>
                <c:pt idx="4">
                  <c:v>0.53631611656178513</c:v>
                </c:pt>
                <c:pt idx="5">
                  <c:v>4.4138402528535936</c:v>
                </c:pt>
                <c:pt idx="6">
                  <c:v>2.6015696177945675</c:v>
                </c:pt>
                <c:pt idx="7">
                  <c:v>1.2232811337450304</c:v>
                </c:pt>
                <c:pt idx="8">
                  <c:v>1.7627522324668243</c:v>
                </c:pt>
                <c:pt idx="9">
                  <c:v>0.40160056339403211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2">
                  <c:v>1.0167070871447961</c:v>
                </c:pt>
                <c:pt idx="3">
                  <c:v>0.74195008026540465</c:v>
                </c:pt>
                <c:pt idx="4">
                  <c:v>1.5158563823272855</c:v>
                </c:pt>
                <c:pt idx="5">
                  <c:v>1.0455779347906287</c:v>
                </c:pt>
                <c:pt idx="6">
                  <c:v>0.97161027020835533</c:v>
                </c:pt>
                <c:pt idx="7">
                  <c:v>0.7770592183452778</c:v>
                </c:pt>
                <c:pt idx="8">
                  <c:v>0.96204080345945953</c:v>
                </c:pt>
                <c:pt idx="9">
                  <c:v>0.96798390402613121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1">
                  <c:v>0.84</c:v>
                </c:pt>
                <c:pt idx="2">
                  <c:v>1.04</c:v>
                </c:pt>
                <c:pt idx="3">
                  <c:v>1.01</c:v>
                </c:pt>
                <c:pt idx="4">
                  <c:v>0.75</c:v>
                </c:pt>
                <c:pt idx="5">
                  <c:v>0.96</c:v>
                </c:pt>
                <c:pt idx="6">
                  <c:v>0.63</c:v>
                </c:pt>
                <c:pt idx="7">
                  <c:v>0.79</c:v>
                </c:pt>
                <c:pt idx="8">
                  <c:v>0.81</c:v>
                </c:pt>
                <c:pt idx="9">
                  <c:v>1.02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2">
                  <c:v>1.55</c:v>
                </c:pt>
                <c:pt idx="3">
                  <c:v>1.2880354010423054</c:v>
                </c:pt>
                <c:pt idx="4">
                  <c:v>0.61917090709085287</c:v>
                </c:pt>
                <c:pt idx="5">
                  <c:v>0.75478136818410635</c:v>
                </c:pt>
                <c:pt idx="6">
                  <c:v>0.80653728624570953</c:v>
                </c:pt>
                <c:pt idx="7">
                  <c:v>1.4231435682138442</c:v>
                </c:pt>
                <c:pt idx="8">
                  <c:v>1.2895159710155242</c:v>
                </c:pt>
                <c:pt idx="9">
                  <c:v>1.2096905985708575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0.84920225749153722</c:v>
                </c:pt>
                <c:pt idx="1">
                  <c:v>0.89961886191955942</c:v>
                </c:pt>
                <c:pt idx="2">
                  <c:v>0.76901606844949122</c:v>
                </c:pt>
                <c:pt idx="3">
                  <c:v>0.89466161189681159</c:v>
                </c:pt>
                <c:pt idx="4">
                  <c:v>1.4043608220670705</c:v>
                </c:pt>
                <c:pt idx="5">
                  <c:v>0.64885776887794999</c:v>
                </c:pt>
                <c:pt idx="6">
                  <c:v>0.54909453747102632</c:v>
                </c:pt>
                <c:pt idx="7">
                  <c:v>0.660039238083868</c:v>
                </c:pt>
                <c:pt idx="8">
                  <c:v>0.87120247868286704</c:v>
                </c:pt>
                <c:pt idx="9">
                  <c:v>0.65675752746410077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2">
                  <c:v>1.4588236747654084</c:v>
                </c:pt>
                <c:pt idx="3">
                  <c:v>1.9226302319890167</c:v>
                </c:pt>
                <c:pt idx="4">
                  <c:v>1.0892379219431989</c:v>
                </c:pt>
                <c:pt idx="5">
                  <c:v>1.5166993861077651</c:v>
                </c:pt>
                <c:pt idx="6">
                  <c:v>1.7057995527571517</c:v>
                </c:pt>
                <c:pt idx="7">
                  <c:v>0.9140304033831389</c:v>
                </c:pt>
                <c:pt idx="8">
                  <c:v>0.91152023355022727</c:v>
                </c:pt>
                <c:pt idx="9">
                  <c:v>0.79324994174257701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0.77</c:v>
                </c:pt>
                <c:pt idx="2">
                  <c:v>0.57999999999999996</c:v>
                </c:pt>
                <c:pt idx="3">
                  <c:v>1.97</c:v>
                </c:pt>
                <c:pt idx="4">
                  <c:v>0.55000000000000004</c:v>
                </c:pt>
                <c:pt idx="5">
                  <c:v>0.71</c:v>
                </c:pt>
                <c:pt idx="6">
                  <c:v>0.85</c:v>
                </c:pt>
                <c:pt idx="7">
                  <c:v>1.27</c:v>
                </c:pt>
                <c:pt idx="8">
                  <c:v>0.92</c:v>
                </c:pt>
                <c:pt idx="9">
                  <c:v>0.71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0.84920225749153722</c:v>
                </c:pt>
                <c:pt idx="1">
                  <c:v>0.77290922938240059</c:v>
                </c:pt>
                <c:pt idx="2">
                  <c:v>1.0508631130787043</c:v>
                </c:pt>
                <c:pt idx="3">
                  <c:v>1.36618566971373</c:v>
                </c:pt>
                <c:pt idx="4">
                  <c:v>0.94441137797019303</c:v>
                </c:pt>
                <c:pt idx="5">
                  <c:v>1.3666521163795848</c:v>
                </c:pt>
                <c:pt idx="6">
                  <c:v>1.1053402008809774</c:v>
                </c:pt>
                <c:pt idx="7">
                  <c:v>0.99078563699883393</c:v>
                </c:pt>
                <c:pt idx="8">
                  <c:v>1.0140513965098743</c:v>
                </c:pt>
                <c:pt idx="9">
                  <c:v>0.77307158901556905</c:v>
                </c:pt>
              </c:numCache>
            </c:numRef>
          </c:val>
        </c:ser>
        <c:marker val="1"/>
        <c:axId val="99086720"/>
        <c:axId val="99088640"/>
      </c:lineChart>
      <c:catAx>
        <c:axId val="990867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88640"/>
        <c:crosses val="autoZero"/>
        <c:lblAlgn val="ctr"/>
        <c:lblOffset val="100"/>
        <c:tickLblSkip val="1"/>
        <c:tickMarkSkip val="1"/>
      </c:catAx>
      <c:valAx>
        <c:axId val="990886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867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989"/>
          <c:y val="0.15409823772028938"/>
          <c:w val="0.16421895861148428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886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2.03762595119102</c:v>
                </c:pt>
                <c:pt idx="2">
                  <c:v>1.379660441572033</c:v>
                </c:pt>
                <c:pt idx="3">
                  <c:v>1.297890717654234</c:v>
                </c:pt>
                <c:pt idx="4">
                  <c:v>1.1093700262119508</c:v>
                </c:pt>
                <c:pt idx="5">
                  <c:v>1.0265113554972616</c:v>
                </c:pt>
                <c:pt idx="6">
                  <c:v>0.98621815823130143</c:v>
                </c:pt>
                <c:pt idx="7">
                  <c:v>1.0810741679008244</c:v>
                </c:pt>
                <c:pt idx="8">
                  <c:v>0.84141464634932761</c:v>
                </c:pt>
                <c:pt idx="9">
                  <c:v>1.1498368050244985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2">
                  <c:v>1.174208861521165</c:v>
                </c:pt>
                <c:pt idx="3">
                  <c:v>2.2579173093406655</c:v>
                </c:pt>
                <c:pt idx="4">
                  <c:v>1.3082934673184476</c:v>
                </c:pt>
                <c:pt idx="5">
                  <c:v>2.081699529660213</c:v>
                </c:pt>
                <c:pt idx="6">
                  <c:v>0.76533999046299983</c:v>
                </c:pt>
                <c:pt idx="7">
                  <c:v>0.7225854656267473</c:v>
                </c:pt>
                <c:pt idx="8">
                  <c:v>0.57289487880879986</c:v>
                </c:pt>
                <c:pt idx="9">
                  <c:v>0.43590961861296512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2">
                  <c:v>1.5330968232839612</c:v>
                </c:pt>
                <c:pt idx="3">
                  <c:v>1.1585392486038213</c:v>
                </c:pt>
                <c:pt idx="4">
                  <c:v>1.862009382571483</c:v>
                </c:pt>
                <c:pt idx="5">
                  <c:v>1.6967593679354076</c:v>
                </c:pt>
                <c:pt idx="6">
                  <c:v>1.1253856908726547</c:v>
                </c:pt>
                <c:pt idx="7">
                  <c:v>1.4790918798059973</c:v>
                </c:pt>
                <c:pt idx="8">
                  <c:v>1.8002344217627479</c:v>
                </c:pt>
                <c:pt idx="9">
                  <c:v>1.1248056205300321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1">
                  <c:v>3.15</c:v>
                </c:pt>
                <c:pt idx="2">
                  <c:v>2.89</c:v>
                </c:pt>
                <c:pt idx="3">
                  <c:v>2.9</c:v>
                </c:pt>
                <c:pt idx="4">
                  <c:v>1.36</c:v>
                </c:pt>
                <c:pt idx="5">
                  <c:v>1.24</c:v>
                </c:pt>
                <c:pt idx="6">
                  <c:v>1.6</c:v>
                </c:pt>
                <c:pt idx="7">
                  <c:v>0.89</c:v>
                </c:pt>
                <c:pt idx="8">
                  <c:v>1.55</c:v>
                </c:pt>
                <c:pt idx="9">
                  <c:v>0.68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2">
                  <c:v>3.68</c:v>
                </c:pt>
                <c:pt idx="3">
                  <c:v>2.4360078945796624</c:v>
                </c:pt>
                <c:pt idx="4">
                  <c:v>1.685395604945733</c:v>
                </c:pt>
                <c:pt idx="5">
                  <c:v>3.0892730564792763</c:v>
                </c:pt>
                <c:pt idx="6">
                  <c:v>2.677886372339207</c:v>
                </c:pt>
                <c:pt idx="7">
                  <c:v>2.9824227132867969</c:v>
                </c:pt>
                <c:pt idx="8">
                  <c:v>2.8532163141901536</c:v>
                </c:pt>
                <c:pt idx="9">
                  <c:v>1.5316849723909733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1.3385378342487806</c:v>
                </c:pt>
                <c:pt idx="1">
                  <c:v>1.0458734137125931</c:v>
                </c:pt>
                <c:pt idx="2">
                  <c:v>1.0220098766181556</c:v>
                </c:pt>
                <c:pt idx="3">
                  <c:v>1.4389445364389517</c:v>
                </c:pt>
                <c:pt idx="4">
                  <c:v>0.65801563816991204</c:v>
                </c:pt>
                <c:pt idx="5">
                  <c:v>1.0990301854895839</c:v>
                </c:pt>
                <c:pt idx="6">
                  <c:v>1.3508292593587232</c:v>
                </c:pt>
                <c:pt idx="7">
                  <c:v>1.172587734916855</c:v>
                </c:pt>
                <c:pt idx="8">
                  <c:v>1.046241414794024</c:v>
                </c:pt>
                <c:pt idx="9">
                  <c:v>1.1978388383963281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2">
                  <c:v>2.9525006875417437</c:v>
                </c:pt>
                <c:pt idx="3">
                  <c:v>3.1350320014536934</c:v>
                </c:pt>
                <c:pt idx="4">
                  <c:v>2.1078015901844451</c:v>
                </c:pt>
                <c:pt idx="5">
                  <c:v>2.3988680622565761</c:v>
                </c:pt>
                <c:pt idx="6">
                  <c:v>3.8200954279875807</c:v>
                </c:pt>
                <c:pt idx="7">
                  <c:v>2.5060903303911206</c:v>
                </c:pt>
                <c:pt idx="8">
                  <c:v>2.7630641359756436</c:v>
                </c:pt>
                <c:pt idx="9">
                  <c:v>1.3563995600318317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1.71</c:v>
                </c:pt>
                <c:pt idx="2">
                  <c:v>1.67</c:v>
                </c:pt>
                <c:pt idx="3">
                  <c:v>2.39</c:v>
                </c:pt>
                <c:pt idx="4">
                  <c:v>1.36</c:v>
                </c:pt>
                <c:pt idx="5">
                  <c:v>1.58</c:v>
                </c:pt>
                <c:pt idx="6">
                  <c:v>1.32</c:v>
                </c:pt>
                <c:pt idx="7">
                  <c:v>1.4</c:v>
                </c:pt>
                <c:pt idx="8">
                  <c:v>1.94</c:v>
                </c:pt>
                <c:pt idx="9">
                  <c:v>1.57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1.3385378342487806</c:v>
                </c:pt>
                <c:pt idx="1">
                  <c:v>1.9858748412259033</c:v>
                </c:pt>
                <c:pt idx="2">
                  <c:v>2.0376845863171322</c:v>
                </c:pt>
                <c:pt idx="3">
                  <c:v>2.1267914635088783</c:v>
                </c:pt>
                <c:pt idx="4">
                  <c:v>1.4313607136752464</c:v>
                </c:pt>
                <c:pt idx="5">
                  <c:v>1.77651769466479</c:v>
                </c:pt>
                <c:pt idx="6">
                  <c:v>1.7057193624065587</c:v>
                </c:pt>
                <c:pt idx="7">
                  <c:v>1.5292315364910427</c:v>
                </c:pt>
                <c:pt idx="8">
                  <c:v>1.670883226485087</c:v>
                </c:pt>
                <c:pt idx="9">
                  <c:v>1.1308094268733286</c:v>
                </c:pt>
              </c:numCache>
            </c:numRef>
          </c:val>
        </c:ser>
        <c:marker val="1"/>
        <c:axId val="99264384"/>
        <c:axId val="99274752"/>
      </c:lineChart>
      <c:catAx>
        <c:axId val="99264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274752"/>
        <c:crosses val="autoZero"/>
        <c:lblAlgn val="ctr"/>
        <c:lblOffset val="100"/>
        <c:tickLblSkip val="1"/>
        <c:tickMarkSkip val="1"/>
      </c:catAx>
      <c:valAx>
        <c:axId val="9927475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2643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3185"/>
          <c:h val="0.67088884035817753"/>
        </c:manualLayout>
      </c:layout>
      <c:lineChart>
        <c:grouping val="standard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0.23145333696999226</c:v>
                </c:pt>
                <c:pt idx="2">
                  <c:v>0.16626927634924521</c:v>
                </c:pt>
                <c:pt idx="3">
                  <c:v>0.14667801601742181</c:v>
                </c:pt>
                <c:pt idx="4">
                  <c:v>0.16134317404742907</c:v>
                </c:pt>
                <c:pt idx="5">
                  <c:v>0.15148502614048037</c:v>
                </c:pt>
                <c:pt idx="6">
                  <c:v>0.19773813611687208</c:v>
                </c:pt>
                <c:pt idx="7">
                  <c:v>0.16617118435550068</c:v>
                </c:pt>
                <c:pt idx="8">
                  <c:v>0.17022667275099421</c:v>
                </c:pt>
                <c:pt idx="9">
                  <c:v>0.144205320055039</c:v>
                </c:pt>
              </c:numCache>
            </c:numRef>
          </c:val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2">
                  <c:v>0.70476274134938921</c:v>
                </c:pt>
                <c:pt idx="3">
                  <c:v>0.56746937992308055</c:v>
                </c:pt>
                <c:pt idx="4">
                  <c:v>0.39435191129712727</c:v>
                </c:pt>
                <c:pt idx="5">
                  <c:v>0.84864183656153114</c:v>
                </c:pt>
                <c:pt idx="6">
                  <c:v>0.6124451714775625</c:v>
                </c:pt>
                <c:pt idx="7">
                  <c:v>0.56541657328045147</c:v>
                </c:pt>
                <c:pt idx="8">
                  <c:v>0.76805694288061099</c:v>
                </c:pt>
                <c:pt idx="9">
                  <c:v>0.60534742954676635</c:v>
                </c:pt>
              </c:numCache>
            </c:numRef>
          </c:val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2">
                  <c:v>0.42225596497457651</c:v>
                </c:pt>
                <c:pt idx="3">
                  <c:v>0.54172205998723832</c:v>
                </c:pt>
                <c:pt idx="4">
                  <c:v>0.2619127868363913</c:v>
                </c:pt>
                <c:pt idx="5">
                  <c:v>0.46592221408858087</c:v>
                </c:pt>
                <c:pt idx="6">
                  <c:v>0.62733232667486749</c:v>
                </c:pt>
                <c:pt idx="7">
                  <c:v>0.60606060606060608</c:v>
                </c:pt>
                <c:pt idx="8">
                  <c:v>0.78086520235020551</c:v>
                </c:pt>
                <c:pt idx="9">
                  <c:v>0.72125538383212484</c:v>
                </c:pt>
              </c:numCache>
            </c:numRef>
          </c:val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1">
                  <c:v>0.4</c:v>
                </c:pt>
                <c:pt idx="2">
                  <c:v>0.36</c:v>
                </c:pt>
                <c:pt idx="3">
                  <c:v>0.42</c:v>
                </c:pt>
                <c:pt idx="4">
                  <c:v>0.28999999999999998</c:v>
                </c:pt>
                <c:pt idx="5">
                  <c:v>0.3</c:v>
                </c:pt>
                <c:pt idx="6">
                  <c:v>0.26</c:v>
                </c:pt>
                <c:pt idx="7">
                  <c:v>0.33</c:v>
                </c:pt>
                <c:pt idx="8">
                  <c:v>0.17</c:v>
                </c:pt>
                <c:pt idx="9">
                  <c:v>0.28999999999999998</c:v>
                </c:pt>
              </c:numCache>
            </c:numRef>
          </c:val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2">
                  <c:v>0.8</c:v>
                </c:pt>
                <c:pt idx="3">
                  <c:v>0.49897469770537944</c:v>
                </c:pt>
                <c:pt idx="4">
                  <c:v>0.42453056707031217</c:v>
                </c:pt>
                <c:pt idx="5">
                  <c:v>0.27955813408314834</c:v>
                </c:pt>
                <c:pt idx="6">
                  <c:v>0.46212565462565891</c:v>
                </c:pt>
                <c:pt idx="7">
                  <c:v>0.88093475660726062</c:v>
                </c:pt>
                <c:pt idx="8">
                  <c:v>0.41030380137558081</c:v>
                </c:pt>
                <c:pt idx="9">
                  <c:v>0.47938540229888499</c:v>
                </c:pt>
              </c:numCache>
            </c:numRef>
          </c:val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0.56311337962292174</c:v>
                </c:pt>
                <c:pt idx="1">
                  <c:v>0.35516292839173436</c:v>
                </c:pt>
                <c:pt idx="2">
                  <c:v>0.47703896338247814</c:v>
                </c:pt>
                <c:pt idx="3">
                  <c:v>0.33130097304445183</c:v>
                </c:pt>
                <c:pt idx="4">
                  <c:v>0.49694667004889193</c:v>
                </c:pt>
                <c:pt idx="5">
                  <c:v>0.40913449217560938</c:v>
                </c:pt>
                <c:pt idx="6">
                  <c:v>0.4327552042068441</c:v>
                </c:pt>
                <c:pt idx="7">
                  <c:v>0.36634665258579141</c:v>
                </c:pt>
                <c:pt idx="8">
                  <c:v>0.52520713436767408</c:v>
                </c:pt>
                <c:pt idx="9">
                  <c:v>0.3708070762977817</c:v>
                </c:pt>
              </c:numCache>
            </c:numRef>
          </c:val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2">
                  <c:v>0.56000000000000005</c:v>
                </c:pt>
                <c:pt idx="3">
                  <c:v>0.72199999999999998</c:v>
                </c:pt>
                <c:pt idx="4">
                  <c:v>0.85299999999999998</c:v>
                </c:pt>
                <c:pt idx="5">
                  <c:v>0.93</c:v>
                </c:pt>
                <c:pt idx="6">
                  <c:v>0.58899999999999997</c:v>
                </c:pt>
                <c:pt idx="7">
                  <c:v>0.82099999999999995</c:v>
                </c:pt>
                <c:pt idx="8">
                  <c:v>0.63900000000000001</c:v>
                </c:pt>
                <c:pt idx="9">
                  <c:v>1.1040000000000001</c:v>
                </c:pt>
              </c:numCache>
            </c:numRef>
          </c:val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2">
                  <c:v>0.40388524960469846</c:v>
                </c:pt>
                <c:pt idx="3">
                  <c:v>0.3850290579441617</c:v>
                </c:pt>
                <c:pt idx="4">
                  <c:v>0.42380156327655527</c:v>
                </c:pt>
                <c:pt idx="5">
                  <c:v>0.48233111623908426</c:v>
                </c:pt>
                <c:pt idx="6">
                  <c:v>0.45403156514267629</c:v>
                </c:pt>
                <c:pt idx="7">
                  <c:v>0.40766887524970846</c:v>
                </c:pt>
                <c:pt idx="8">
                  <c:v>0.50412879677646683</c:v>
                </c:pt>
                <c:pt idx="9">
                  <c:v>0.4208016904308251</c:v>
                </c:pt>
              </c:numCache>
            </c:numRef>
          </c:val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0.39</c:v>
                </c:pt>
                <c:pt idx="2">
                  <c:v>0.43</c:v>
                </c:pt>
                <c:pt idx="3">
                  <c:v>0.4</c:v>
                </c:pt>
                <c:pt idx="4">
                  <c:v>0.4</c:v>
                </c:pt>
                <c:pt idx="5">
                  <c:v>0.59</c:v>
                </c:pt>
                <c:pt idx="6">
                  <c:v>0.45</c:v>
                </c:pt>
                <c:pt idx="7">
                  <c:v>0.46</c:v>
                </c:pt>
                <c:pt idx="8">
                  <c:v>0.46</c:v>
                </c:pt>
                <c:pt idx="9">
                  <c:v>0.56999999999999995</c:v>
                </c:pt>
              </c:numCache>
            </c:numRef>
          </c:val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0">
                  <c:v>0.49</c:v>
                </c:pt>
                <c:pt idx="1">
                  <c:v>0.68</c:v>
                </c:pt>
                <c:pt idx="2">
                  <c:v>0.76</c:v>
                </c:pt>
                <c:pt idx="3">
                  <c:v>0.69</c:v>
                </c:pt>
                <c:pt idx="4">
                  <c:v>0.61</c:v>
                </c:pt>
                <c:pt idx="5">
                  <c:v>0.44</c:v>
                </c:pt>
                <c:pt idx="6">
                  <c:v>1.1859999999999999</c:v>
                </c:pt>
                <c:pt idx="7">
                  <c:v>1.546</c:v>
                </c:pt>
                <c:pt idx="8">
                  <c:v>1.1830000000000001</c:v>
                </c:pt>
                <c:pt idx="9">
                  <c:v>0.78200000000000003</c:v>
                </c:pt>
              </c:numCache>
            </c:numRef>
          </c:val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0.52655668981146087</c:v>
                </c:pt>
                <c:pt idx="1">
                  <c:v>0.41132325307234535</c:v>
                </c:pt>
                <c:pt idx="2">
                  <c:v>0.5084212195660387</c:v>
                </c:pt>
                <c:pt idx="3">
                  <c:v>0.47031741846217334</c:v>
                </c:pt>
                <c:pt idx="4">
                  <c:v>0.4315886672576707</c:v>
                </c:pt>
                <c:pt idx="5">
                  <c:v>0.4897072819288435</c:v>
                </c:pt>
                <c:pt idx="6">
                  <c:v>0.52714280582444817</c:v>
                </c:pt>
                <c:pt idx="7">
                  <c:v>0.61495986481393194</c:v>
                </c:pt>
                <c:pt idx="8">
                  <c:v>0.56107885505015331</c:v>
                </c:pt>
                <c:pt idx="9">
                  <c:v>0.5487802302461422</c:v>
                </c:pt>
              </c:numCache>
            </c:numRef>
          </c:val>
        </c:ser>
        <c:marker val="1"/>
        <c:axId val="86091264"/>
        <c:axId val="86093184"/>
      </c:lineChart>
      <c:catAx>
        <c:axId val="860912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093184"/>
        <c:crosses val="autoZero"/>
        <c:lblAlgn val="ctr"/>
        <c:lblOffset val="100"/>
        <c:tickLblSkip val="1"/>
        <c:tickMarkSkip val="1"/>
      </c:catAx>
      <c:valAx>
        <c:axId val="860931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091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64"/>
          <c:y val="0.14754064832804992"/>
          <c:w val="0.16689659660311063"/>
          <c:h val="0.829508129665609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953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2.3036515908034767</c:v>
                </c:pt>
                <c:pt idx="2">
                  <c:v>1.5760834504821302</c:v>
                </c:pt>
                <c:pt idx="3">
                  <c:v>1.6165283831300579</c:v>
                </c:pt>
                <c:pt idx="4">
                  <c:v>1.6338190983255847</c:v>
                </c:pt>
                <c:pt idx="5">
                  <c:v>1.3338830558317687</c:v>
                </c:pt>
                <c:pt idx="6">
                  <c:v>1.8902156905888607</c:v>
                </c:pt>
                <c:pt idx="7">
                  <c:v>1.6767426157223813</c:v>
                </c:pt>
                <c:pt idx="8">
                  <c:v>1.5968337060428131</c:v>
                </c:pt>
                <c:pt idx="9">
                  <c:v>1.540500607030316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2">
                  <c:v>1.9190839597384763</c:v>
                </c:pt>
                <c:pt idx="3">
                  <c:v>2.3501686416636023</c:v>
                </c:pt>
                <c:pt idx="4">
                  <c:v>1.2848018539323485</c:v>
                </c:pt>
                <c:pt idx="5">
                  <c:v>1.5726608703909966</c:v>
                </c:pt>
                <c:pt idx="6">
                  <c:v>2.0583698651127169</c:v>
                </c:pt>
                <c:pt idx="7">
                  <c:v>4.9580273246189455</c:v>
                </c:pt>
                <c:pt idx="8">
                  <c:v>0.64242210966288027</c:v>
                </c:pt>
                <c:pt idx="9">
                  <c:v>1.1754510414946071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2">
                  <c:v>1.1252642377737281</c:v>
                </c:pt>
                <c:pt idx="3">
                  <c:v>1.5077660346832356</c:v>
                </c:pt>
                <c:pt idx="4">
                  <c:v>2.2016686229696956</c:v>
                </c:pt>
                <c:pt idx="5">
                  <c:v>1.4463418704240605</c:v>
                </c:pt>
                <c:pt idx="6">
                  <c:v>1.4172865797706387</c:v>
                </c:pt>
                <c:pt idx="7">
                  <c:v>2.247491937393729</c:v>
                </c:pt>
                <c:pt idx="8">
                  <c:v>1.8726022930562487</c:v>
                </c:pt>
                <c:pt idx="9">
                  <c:v>1.5867945684796536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1">
                  <c:v>1.99</c:v>
                </c:pt>
                <c:pt idx="2">
                  <c:v>2.21</c:v>
                </c:pt>
                <c:pt idx="3">
                  <c:v>1.9</c:v>
                </c:pt>
                <c:pt idx="4">
                  <c:v>1.43</c:v>
                </c:pt>
                <c:pt idx="5">
                  <c:v>1.1100000000000001</c:v>
                </c:pt>
                <c:pt idx="6">
                  <c:v>1.8</c:v>
                </c:pt>
                <c:pt idx="7">
                  <c:v>1.48</c:v>
                </c:pt>
                <c:pt idx="8">
                  <c:v>2.88</c:v>
                </c:pt>
                <c:pt idx="9">
                  <c:v>1.67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2">
                  <c:v>4.22</c:v>
                </c:pt>
                <c:pt idx="3">
                  <c:v>3.5323489234433856</c:v>
                </c:pt>
                <c:pt idx="4">
                  <c:v>3.2491653808779537</c:v>
                </c:pt>
                <c:pt idx="5">
                  <c:v>3.8048636260006923</c:v>
                </c:pt>
                <c:pt idx="6">
                  <c:v>4.4334095813033052</c:v>
                </c:pt>
                <c:pt idx="7">
                  <c:v>3.635596032880386</c:v>
                </c:pt>
                <c:pt idx="8">
                  <c:v>4.4901893280163812</c:v>
                </c:pt>
                <c:pt idx="9">
                  <c:v>2.2947828442674107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1.5168848672014119</c:v>
                </c:pt>
                <c:pt idx="1">
                  <c:v>1.0220382184700381</c:v>
                </c:pt>
                <c:pt idx="2">
                  <c:v>1.1684964615619968</c:v>
                </c:pt>
                <c:pt idx="3">
                  <c:v>1.219151610886809</c:v>
                </c:pt>
                <c:pt idx="4">
                  <c:v>1.4901034069034624</c:v>
                </c:pt>
                <c:pt idx="5">
                  <c:v>1.2492202224837177</c:v>
                </c:pt>
                <c:pt idx="6">
                  <c:v>1.175247622603258</c:v>
                </c:pt>
                <c:pt idx="7">
                  <c:v>0.90623615772322941</c:v>
                </c:pt>
                <c:pt idx="8">
                  <c:v>0.80363940272700396</c:v>
                </c:pt>
                <c:pt idx="9">
                  <c:v>0.82915885855610072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2">
                  <c:v>2.4803342642136905</c:v>
                </c:pt>
                <c:pt idx="3">
                  <c:v>1.3027370749239702</c:v>
                </c:pt>
                <c:pt idx="4">
                  <c:v>2.0736722372911012</c:v>
                </c:pt>
                <c:pt idx="5">
                  <c:v>1.9353911148958756</c:v>
                </c:pt>
                <c:pt idx="6">
                  <c:v>2.6764487569788828</c:v>
                </c:pt>
                <c:pt idx="7">
                  <c:v>2.1897266829735194</c:v>
                </c:pt>
                <c:pt idx="8">
                  <c:v>3.8859887241595321</c:v>
                </c:pt>
                <c:pt idx="9">
                  <c:v>2.9221025280138582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2.31</c:v>
                </c:pt>
                <c:pt idx="2">
                  <c:v>1.47</c:v>
                </c:pt>
                <c:pt idx="3">
                  <c:v>0.92</c:v>
                </c:pt>
                <c:pt idx="4">
                  <c:v>1.06</c:v>
                </c:pt>
                <c:pt idx="5">
                  <c:v>2.78</c:v>
                </c:pt>
                <c:pt idx="6">
                  <c:v>1.27</c:v>
                </c:pt>
                <c:pt idx="7">
                  <c:v>0.78</c:v>
                </c:pt>
                <c:pt idx="8">
                  <c:v>0.82</c:v>
                </c:pt>
                <c:pt idx="9">
                  <c:v>0.84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1.5168848672014119</c:v>
                </c:pt>
                <c:pt idx="1">
                  <c:v>1.9064224523183788</c:v>
                </c:pt>
                <c:pt idx="2">
                  <c:v>2.0211577967212526</c:v>
                </c:pt>
                <c:pt idx="3">
                  <c:v>1.7935875835913826</c:v>
                </c:pt>
                <c:pt idx="4">
                  <c:v>1.802903825037518</c:v>
                </c:pt>
                <c:pt idx="5">
                  <c:v>1.9040450950033889</c:v>
                </c:pt>
                <c:pt idx="6">
                  <c:v>2.0901222620447077</c:v>
                </c:pt>
                <c:pt idx="7">
                  <c:v>2.2342275939140239</c:v>
                </c:pt>
                <c:pt idx="8">
                  <c:v>2.1239594454581074</c:v>
                </c:pt>
                <c:pt idx="9">
                  <c:v>1.6073488059802434</c:v>
                </c:pt>
              </c:numCache>
            </c:numRef>
          </c:val>
        </c:ser>
        <c:marker val="1"/>
        <c:axId val="99413376"/>
        <c:axId val="99419648"/>
      </c:lineChart>
      <c:catAx>
        <c:axId val="99413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419648"/>
        <c:crosses val="autoZero"/>
        <c:lblAlgn val="ctr"/>
        <c:lblOffset val="100"/>
        <c:tickLblSkip val="1"/>
        <c:tickMarkSkip val="1"/>
      </c:catAx>
      <c:valAx>
        <c:axId val="9941964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4133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8989"/>
          <c:y val="0.15409865029007294"/>
          <c:w val="0.16421895861148428"/>
          <c:h val="0.826229730992363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8019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0.37753537770048862</c:v>
                </c:pt>
                <c:pt idx="2">
                  <c:v>0.6044477749160857</c:v>
                </c:pt>
                <c:pt idx="3">
                  <c:v>0.59096358752062983</c:v>
                </c:pt>
                <c:pt idx="4">
                  <c:v>0.6919857899166062</c:v>
                </c:pt>
                <c:pt idx="5">
                  <c:v>0.44902491609399592</c:v>
                </c:pt>
                <c:pt idx="6">
                  <c:v>0.45455776065118036</c:v>
                </c:pt>
                <c:pt idx="7">
                  <c:v>0.54146627084807364</c:v>
                </c:pt>
                <c:pt idx="8">
                  <c:v>0.69304793234165096</c:v>
                </c:pt>
                <c:pt idx="9">
                  <c:v>0.21815866754694874</c:v>
                </c:pt>
              </c:numCache>
            </c:numRef>
          </c:val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</c:numCache>
            </c:numRef>
          </c:val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2">
                  <c:v>1.2248553685370656</c:v>
                </c:pt>
                <c:pt idx="3">
                  <c:v>1.2172423979377209</c:v>
                </c:pt>
                <c:pt idx="4">
                  <c:v>1.8235776441382627</c:v>
                </c:pt>
                <c:pt idx="5">
                  <c:v>1.2044182765835028</c:v>
                </c:pt>
                <c:pt idx="6">
                  <c:v>0.90229979430895901</c:v>
                </c:pt>
                <c:pt idx="7">
                  <c:v>1.3971786505068093</c:v>
                </c:pt>
                <c:pt idx="8">
                  <c:v>1.4399450095424695</c:v>
                </c:pt>
                <c:pt idx="9">
                  <c:v>1.3528703359799106</c:v>
                </c:pt>
              </c:numCache>
            </c:numRef>
          </c:val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1">
                  <c:v>0.99</c:v>
                </c:pt>
                <c:pt idx="2">
                  <c:v>0.69</c:v>
                </c:pt>
                <c:pt idx="3">
                  <c:v>0.71</c:v>
                </c:pt>
                <c:pt idx="4">
                  <c:v>0.56000000000000005</c:v>
                </c:pt>
                <c:pt idx="5">
                  <c:v>0.64</c:v>
                </c:pt>
                <c:pt idx="6">
                  <c:v>1.31</c:v>
                </c:pt>
                <c:pt idx="7">
                  <c:v>0.94</c:v>
                </c:pt>
                <c:pt idx="8">
                  <c:v>0.74</c:v>
                </c:pt>
                <c:pt idx="9">
                  <c:v>0.68</c:v>
                </c:pt>
              </c:numCache>
            </c:numRef>
          </c:val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2">
                  <c:v>1.61</c:v>
                </c:pt>
                <c:pt idx="3">
                  <c:v>0.90400124091732836</c:v>
                </c:pt>
                <c:pt idx="4">
                  <c:v>0.94401764929010357</c:v>
                </c:pt>
                <c:pt idx="5">
                  <c:v>0.59065840063921904</c:v>
                </c:pt>
                <c:pt idx="6">
                  <c:v>0.86424169249050276</c:v>
                </c:pt>
                <c:pt idx="7">
                  <c:v>0.92316442809813781</c:v>
                </c:pt>
                <c:pt idx="8">
                  <c:v>0.78412100624226999</c:v>
                </c:pt>
                <c:pt idx="9">
                  <c:v>1.3016272140269458</c:v>
                </c:pt>
              </c:numCache>
            </c:numRef>
          </c:val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0.40944427998869115</c:v>
                </c:pt>
                <c:pt idx="1">
                  <c:v>0.75675122523600935</c:v>
                </c:pt>
                <c:pt idx="2">
                  <c:v>0.74436371463166928</c:v>
                </c:pt>
                <c:pt idx="3">
                  <c:v>1.0149963759897276</c:v>
                </c:pt>
                <c:pt idx="4">
                  <c:v>0.75173251203991898</c:v>
                </c:pt>
                <c:pt idx="5">
                  <c:v>0.55995215703165369</c:v>
                </c:pt>
                <c:pt idx="6">
                  <c:v>0.68506525527419626</c:v>
                </c:pt>
                <c:pt idx="7">
                  <c:v>0.70214095681748445</c:v>
                </c:pt>
                <c:pt idx="8">
                  <c:v>0.56641609819273397</c:v>
                </c:pt>
                <c:pt idx="9">
                  <c:v>0.49465572241141081</c:v>
                </c:pt>
              </c:numCache>
            </c:numRef>
          </c:val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2">
                  <c:v>1.853</c:v>
                </c:pt>
                <c:pt idx="3">
                  <c:v>2.1160000000000001</c:v>
                </c:pt>
                <c:pt idx="4">
                  <c:v>1.3049999999999999</c:v>
                </c:pt>
                <c:pt idx="5">
                  <c:v>1.2649999999999999</c:v>
                </c:pt>
                <c:pt idx="6">
                  <c:v>1.5029999999999999</c:v>
                </c:pt>
                <c:pt idx="7">
                  <c:v>1.504</c:v>
                </c:pt>
                <c:pt idx="8">
                  <c:v>1.05</c:v>
                </c:pt>
                <c:pt idx="9">
                  <c:v>1.4730000000000001</c:v>
                </c:pt>
              </c:numCache>
            </c:numRef>
          </c:val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2">
                  <c:v>0.93712891941333165</c:v>
                </c:pt>
                <c:pt idx="3">
                  <c:v>0.83440308087291393</c:v>
                </c:pt>
                <c:pt idx="4">
                  <c:v>1.8357988630296178</c:v>
                </c:pt>
                <c:pt idx="5">
                  <c:v>1.1813148682201626</c:v>
                </c:pt>
                <c:pt idx="6">
                  <c:v>0.93862264006726281</c:v>
                </c:pt>
                <c:pt idx="7">
                  <c:v>1.2403493228705229</c:v>
                </c:pt>
                <c:pt idx="8">
                  <c:v>1.1366901880647529</c:v>
                </c:pt>
                <c:pt idx="9">
                  <c:v>1.7464752953130955</c:v>
                </c:pt>
              </c:numCache>
            </c:numRef>
          </c:val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0.99</c:v>
                </c:pt>
                <c:pt idx="2">
                  <c:v>0.86</c:v>
                </c:pt>
                <c:pt idx="3">
                  <c:v>1.2</c:v>
                </c:pt>
                <c:pt idx="4">
                  <c:v>0.89</c:v>
                </c:pt>
                <c:pt idx="5">
                  <c:v>0.53</c:v>
                </c:pt>
                <c:pt idx="6">
                  <c:v>0.69</c:v>
                </c:pt>
                <c:pt idx="7">
                  <c:v>0.8</c:v>
                </c:pt>
                <c:pt idx="8">
                  <c:v>1.34</c:v>
                </c:pt>
                <c:pt idx="9">
                  <c:v>0.65</c:v>
                </c:pt>
              </c:numCache>
            </c:numRef>
          </c:val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0">
                  <c:v>1.1399999999999999</c:v>
                </c:pt>
                <c:pt idx="1">
                  <c:v>1.51</c:v>
                </c:pt>
                <c:pt idx="2">
                  <c:v>0.87</c:v>
                </c:pt>
                <c:pt idx="3">
                  <c:v>1.03012751574538</c:v>
                </c:pt>
                <c:pt idx="4">
                  <c:v>0.67200000000000004</c:v>
                </c:pt>
                <c:pt idx="5">
                  <c:v>1.155</c:v>
                </c:pt>
                <c:pt idx="6">
                  <c:v>0.89600000000000002</c:v>
                </c:pt>
                <c:pt idx="7">
                  <c:v>2.0859999999999999</c:v>
                </c:pt>
                <c:pt idx="8">
                  <c:v>1.155</c:v>
                </c:pt>
                <c:pt idx="9">
                  <c:v>0.79400000000000004</c:v>
                </c:pt>
              </c:numCache>
            </c:numRef>
          </c:val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0.77472213999434558</c:v>
                </c:pt>
                <c:pt idx="1">
                  <c:v>0.92485732058729953</c:v>
                </c:pt>
                <c:pt idx="2">
                  <c:v>1.0437550863886835</c:v>
                </c:pt>
                <c:pt idx="3">
                  <c:v>1.0686371332204112</c:v>
                </c:pt>
                <c:pt idx="4">
                  <c:v>1.0526791620460567</c:v>
                </c:pt>
                <c:pt idx="5">
                  <c:v>0.8417076242853927</c:v>
                </c:pt>
                <c:pt idx="6">
                  <c:v>0.91597634919912252</c:v>
                </c:pt>
                <c:pt idx="7">
                  <c:v>1.126033292126781</c:v>
                </c:pt>
                <c:pt idx="8">
                  <c:v>0.98946891493154199</c:v>
                </c:pt>
                <c:pt idx="9">
                  <c:v>0.96786524836425691</c:v>
                </c:pt>
              </c:numCache>
            </c:numRef>
          </c:val>
        </c:ser>
        <c:marker val="1"/>
        <c:axId val="99517568"/>
        <c:axId val="99519488"/>
      </c:lineChart>
      <c:catAx>
        <c:axId val="995175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19488"/>
        <c:crosses val="autoZero"/>
        <c:lblAlgn val="ctr"/>
        <c:lblOffset val="100"/>
        <c:tickLblSkip val="1"/>
        <c:tickMarkSkip val="1"/>
      </c:catAx>
      <c:valAx>
        <c:axId val="995194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17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989"/>
          <c:y val="0.15409823772028938"/>
          <c:w val="0.16421895861148428"/>
          <c:h val="0.826229675835974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7686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0.45104756673545793</c:v>
                </c:pt>
                <c:pt idx="2">
                  <c:v>0.54996221030241643</c:v>
                </c:pt>
                <c:pt idx="3">
                  <c:v>0.70275838440027105</c:v>
                </c:pt>
                <c:pt idx="4">
                  <c:v>0.73293335567198592</c:v>
                </c:pt>
                <c:pt idx="5">
                  <c:v>0.75476150416353716</c:v>
                </c:pt>
                <c:pt idx="6">
                  <c:v>0.58610297366276876</c:v>
                </c:pt>
                <c:pt idx="7">
                  <c:v>0.769652159045636</c:v>
                </c:pt>
                <c:pt idx="8">
                  <c:v>0.63361893758272503</c:v>
                </c:pt>
                <c:pt idx="9">
                  <c:v>0.59326696807768597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2">
                  <c:v>0.46461040669155951</c:v>
                </c:pt>
                <c:pt idx="3">
                  <c:v>1.3511789499134677</c:v>
                </c:pt>
                <c:pt idx="4">
                  <c:v>1.0512111760179028</c:v>
                </c:pt>
                <c:pt idx="5">
                  <c:v>0.52897813156203588</c:v>
                </c:pt>
                <c:pt idx="6">
                  <c:v>0.61403344235340562</c:v>
                </c:pt>
                <c:pt idx="7">
                  <c:v>0.60009203763510999</c:v>
                </c:pt>
                <c:pt idx="8">
                  <c:v>0.48459464118381274</c:v>
                </c:pt>
                <c:pt idx="9">
                  <c:v>0.66699059694754081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2">
                  <c:v>1.0327373212152671</c:v>
                </c:pt>
                <c:pt idx="3">
                  <c:v>1.2570373015649217</c:v>
                </c:pt>
                <c:pt idx="4">
                  <c:v>0.85522704015956397</c:v>
                </c:pt>
                <c:pt idx="5">
                  <c:v>0.64881133684857817</c:v>
                </c:pt>
                <c:pt idx="6">
                  <c:v>0.53099306236343369</c:v>
                </c:pt>
                <c:pt idx="7">
                  <c:v>0.70219954148042774</c:v>
                </c:pt>
                <c:pt idx="8">
                  <c:v>0.64069043002541159</c:v>
                </c:pt>
                <c:pt idx="9">
                  <c:v>0.80748482872090022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1">
                  <c:v>0.52</c:v>
                </c:pt>
                <c:pt idx="2">
                  <c:v>0.38</c:v>
                </c:pt>
                <c:pt idx="3">
                  <c:v>0.42</c:v>
                </c:pt>
                <c:pt idx="4">
                  <c:v>0.31</c:v>
                </c:pt>
                <c:pt idx="5">
                  <c:v>0.4</c:v>
                </c:pt>
                <c:pt idx="6">
                  <c:v>0.27</c:v>
                </c:pt>
                <c:pt idx="7">
                  <c:v>0.55000000000000004</c:v>
                </c:pt>
                <c:pt idx="8">
                  <c:v>0.42</c:v>
                </c:pt>
                <c:pt idx="9">
                  <c:v>0.39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2">
                  <c:v>1.26</c:v>
                </c:pt>
                <c:pt idx="3">
                  <c:v>0.56146494387560675</c:v>
                </c:pt>
                <c:pt idx="4">
                  <c:v>0.98050636324141738</c:v>
                </c:pt>
                <c:pt idx="5">
                  <c:v>0.51571624823223317</c:v>
                </c:pt>
                <c:pt idx="6">
                  <c:v>0.70106273769556315</c:v>
                </c:pt>
                <c:pt idx="7">
                  <c:v>0.96420303878384261</c:v>
                </c:pt>
                <c:pt idx="8">
                  <c:v>1.222831695252641</c:v>
                </c:pt>
                <c:pt idx="9">
                  <c:v>1.0444313307037614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0.54636234179129983</c:v>
                </c:pt>
                <c:pt idx="1">
                  <c:v>0.87872455140709516</c:v>
                </c:pt>
                <c:pt idx="2">
                  <c:v>0.69870337295782303</c:v>
                </c:pt>
                <c:pt idx="3">
                  <c:v>0.5405875953859719</c:v>
                </c:pt>
                <c:pt idx="4">
                  <c:v>0.85799403699551235</c:v>
                </c:pt>
                <c:pt idx="5">
                  <c:v>0.53668117667287774</c:v>
                </c:pt>
                <c:pt idx="6">
                  <c:v>0.92013839081332927</c:v>
                </c:pt>
                <c:pt idx="7">
                  <c:v>0.69552352811002016</c:v>
                </c:pt>
                <c:pt idx="8">
                  <c:v>0.62907138793453343</c:v>
                </c:pt>
                <c:pt idx="9">
                  <c:v>0.83144639085284622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2">
                  <c:v>1.2969999999999999</c:v>
                </c:pt>
                <c:pt idx="3">
                  <c:v>1.472</c:v>
                </c:pt>
                <c:pt idx="4">
                  <c:v>1.367</c:v>
                </c:pt>
                <c:pt idx="5">
                  <c:v>1.456</c:v>
                </c:pt>
                <c:pt idx="6">
                  <c:v>1.8560000000000001</c:v>
                </c:pt>
                <c:pt idx="7">
                  <c:v>1.5720000000000001</c:v>
                </c:pt>
                <c:pt idx="8">
                  <c:v>2.2490000000000001</c:v>
                </c:pt>
                <c:pt idx="9">
                  <c:v>2.0670000000000002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2">
                  <c:v>1.0784743533537922</c:v>
                </c:pt>
                <c:pt idx="3">
                  <c:v>0.82075721472067775</c:v>
                </c:pt>
                <c:pt idx="4">
                  <c:v>1.5507928210489632</c:v>
                </c:pt>
                <c:pt idx="5">
                  <c:v>1.2014314928425356</c:v>
                </c:pt>
                <c:pt idx="6">
                  <c:v>1.026816021724372</c:v>
                </c:pt>
                <c:pt idx="7">
                  <c:v>1.0330402117305559</c:v>
                </c:pt>
                <c:pt idx="8">
                  <c:v>0.96429502215272345</c:v>
                </c:pt>
                <c:pt idx="9">
                  <c:v>1.2370242214532872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1.28</c:v>
                </c:pt>
                <c:pt idx="2">
                  <c:v>0.57999999999999996</c:v>
                </c:pt>
                <c:pt idx="3">
                  <c:v>1.93</c:v>
                </c:pt>
                <c:pt idx="4">
                  <c:v>1.05</c:v>
                </c:pt>
                <c:pt idx="5">
                  <c:v>0.82</c:v>
                </c:pt>
                <c:pt idx="6">
                  <c:v>0.8</c:v>
                </c:pt>
                <c:pt idx="7">
                  <c:v>1.18</c:v>
                </c:pt>
                <c:pt idx="8">
                  <c:v>0.74</c:v>
                </c:pt>
                <c:pt idx="9">
                  <c:v>0.78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0">
                  <c:v>1.38</c:v>
                </c:pt>
                <c:pt idx="1">
                  <c:v>1.21</c:v>
                </c:pt>
                <c:pt idx="2">
                  <c:v>1.51</c:v>
                </c:pt>
                <c:pt idx="3">
                  <c:v>1.129</c:v>
                </c:pt>
                <c:pt idx="4">
                  <c:v>0.58399999999999996</c:v>
                </c:pt>
                <c:pt idx="5">
                  <c:v>1.647</c:v>
                </c:pt>
                <c:pt idx="6">
                  <c:v>0.97899999999999998</c:v>
                </c:pt>
                <c:pt idx="7">
                  <c:v>1.7509999999999999</c:v>
                </c:pt>
                <c:pt idx="8">
                  <c:v>2.0739999999999998</c:v>
                </c:pt>
                <c:pt idx="9">
                  <c:v>1.7949999999999999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0.96318117089564992</c:v>
                </c:pt>
                <c:pt idx="1">
                  <c:v>0.86795442362851072</c:v>
                </c:pt>
                <c:pt idx="2">
                  <c:v>0.88514876645208584</c:v>
                </c:pt>
                <c:pt idx="3">
                  <c:v>1.0184784389860917</c:v>
                </c:pt>
                <c:pt idx="4">
                  <c:v>0.93396647931353471</c:v>
                </c:pt>
                <c:pt idx="5">
                  <c:v>0.85093798903217999</c:v>
                </c:pt>
                <c:pt idx="6">
                  <c:v>0.82841466286128718</c:v>
                </c:pt>
                <c:pt idx="7">
                  <c:v>0.98177105167855916</c:v>
                </c:pt>
                <c:pt idx="8">
                  <c:v>1.0058102114131846</c:v>
                </c:pt>
                <c:pt idx="9">
                  <c:v>1.021264433675602</c:v>
                </c:pt>
              </c:numCache>
            </c:numRef>
          </c:val>
        </c:ser>
        <c:marker val="1"/>
        <c:axId val="86137472"/>
        <c:axId val="86156032"/>
      </c:lineChart>
      <c:catAx>
        <c:axId val="86137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156032"/>
        <c:crosses val="autoZero"/>
        <c:lblAlgn val="ctr"/>
        <c:lblOffset val="100"/>
        <c:tickLblSkip val="1"/>
        <c:tickMarkSkip val="1"/>
      </c:catAx>
      <c:valAx>
        <c:axId val="8615603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1374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756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0.34052974562382615</c:v>
                </c:pt>
                <c:pt idx="2">
                  <c:v>0.46789001363896759</c:v>
                </c:pt>
                <c:pt idx="3">
                  <c:v>0.24230698373298043</c:v>
                </c:pt>
                <c:pt idx="4">
                  <c:v>9.5571114199905063E-2</c:v>
                </c:pt>
                <c:pt idx="5">
                  <c:v>0.40057227838856985</c:v>
                </c:pt>
                <c:pt idx="6">
                  <c:v>0.33683774092792157</c:v>
                </c:pt>
                <c:pt idx="7">
                  <c:v>0.48243704796800113</c:v>
                </c:pt>
                <c:pt idx="8">
                  <c:v>0.56305529671992549</c:v>
                </c:pt>
                <c:pt idx="9">
                  <c:v>0.62255442931571592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2">
                  <c:v>0.55918340910281605</c:v>
                </c:pt>
                <c:pt idx="3">
                  <c:v>0.31229535249221185</c:v>
                </c:pt>
                <c:pt idx="4">
                  <c:v>0.36640460418895771</c:v>
                </c:pt>
                <c:pt idx="5">
                  <c:v>0.26567020464944807</c:v>
                </c:pt>
                <c:pt idx="6">
                  <c:v>0.33043212559106794</c:v>
                </c:pt>
                <c:pt idx="7">
                  <c:v>0.37666433576095376</c:v>
                </c:pt>
                <c:pt idx="8">
                  <c:v>0.29767023754807409</c:v>
                </c:pt>
                <c:pt idx="9">
                  <c:v>0.32532558282082341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2">
                  <c:v>0.69321081516506278</c:v>
                </c:pt>
                <c:pt idx="3">
                  <c:v>0.698753845284662</c:v>
                </c:pt>
                <c:pt idx="4">
                  <c:v>1.1707773667095809</c:v>
                </c:pt>
                <c:pt idx="5">
                  <c:v>0.65420205048764668</c:v>
                </c:pt>
                <c:pt idx="6">
                  <c:v>0.80655350377423252</c:v>
                </c:pt>
                <c:pt idx="7">
                  <c:v>0.70791961947460813</c:v>
                </c:pt>
                <c:pt idx="8">
                  <c:v>0.82992205495311111</c:v>
                </c:pt>
                <c:pt idx="9">
                  <c:v>0.83386602052859926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0.37</c:v>
                </c:pt>
                <c:pt idx="3">
                  <c:v>0.57999999999999996</c:v>
                </c:pt>
                <c:pt idx="4">
                  <c:v>0.68</c:v>
                </c:pt>
                <c:pt idx="5">
                  <c:v>0.56000000000000005</c:v>
                </c:pt>
                <c:pt idx="6">
                  <c:v>0.52</c:v>
                </c:pt>
                <c:pt idx="7">
                  <c:v>0.36</c:v>
                </c:pt>
                <c:pt idx="8">
                  <c:v>0.47</c:v>
                </c:pt>
                <c:pt idx="9">
                  <c:v>0.53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2">
                  <c:v>1.39</c:v>
                </c:pt>
                <c:pt idx="3">
                  <c:v>0.73530603425101615</c:v>
                </c:pt>
                <c:pt idx="4">
                  <c:v>0.60472678289585524</c:v>
                </c:pt>
                <c:pt idx="5">
                  <c:v>0.7176333539493962</c:v>
                </c:pt>
                <c:pt idx="6">
                  <c:v>0.69568216668532845</c:v>
                </c:pt>
                <c:pt idx="7">
                  <c:v>0.52891597862966144</c:v>
                </c:pt>
                <c:pt idx="8">
                  <c:v>0.95028340443934645</c:v>
                </c:pt>
                <c:pt idx="9">
                  <c:v>0.7168650214638197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0.71846871867102768</c:v>
                </c:pt>
                <c:pt idx="1">
                  <c:v>0.84674557914788018</c:v>
                </c:pt>
                <c:pt idx="2">
                  <c:v>0.62588996073223957</c:v>
                </c:pt>
                <c:pt idx="3">
                  <c:v>0.55196219369478539</c:v>
                </c:pt>
                <c:pt idx="4">
                  <c:v>0.74916075216921085</c:v>
                </c:pt>
                <c:pt idx="5">
                  <c:v>0.69932691493368138</c:v>
                </c:pt>
                <c:pt idx="6">
                  <c:v>0.55816080449837158</c:v>
                </c:pt>
                <c:pt idx="7">
                  <c:v>0.6874864693849887</c:v>
                </c:pt>
                <c:pt idx="8">
                  <c:v>0.58106630035429929</c:v>
                </c:pt>
                <c:pt idx="9">
                  <c:v>0.49189788212159069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2">
                  <c:v>1.5840000000000001</c:v>
                </c:pt>
                <c:pt idx="3">
                  <c:v>1.4259999999999999</c:v>
                </c:pt>
                <c:pt idx="4">
                  <c:v>1.097</c:v>
                </c:pt>
                <c:pt idx="5">
                  <c:v>1.147</c:v>
                </c:pt>
                <c:pt idx="6">
                  <c:v>0.92700000000000005</c:v>
                </c:pt>
                <c:pt idx="7">
                  <c:v>0.98799999999999999</c:v>
                </c:pt>
                <c:pt idx="8">
                  <c:v>0.81399999999999995</c:v>
                </c:pt>
                <c:pt idx="9">
                  <c:v>1.18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2">
                  <c:v>0.55948222168061301</c:v>
                </c:pt>
                <c:pt idx="3">
                  <c:v>0.57594377226901239</c:v>
                </c:pt>
                <c:pt idx="4">
                  <c:v>0.66362550233517981</c:v>
                </c:pt>
                <c:pt idx="5">
                  <c:v>0.7636387523401833</c:v>
                </c:pt>
                <c:pt idx="6">
                  <c:v>0.68399825594070196</c:v>
                </c:pt>
                <c:pt idx="7">
                  <c:v>0.77299817076768751</c:v>
                </c:pt>
                <c:pt idx="8">
                  <c:v>0.87163999441118634</c:v>
                </c:pt>
                <c:pt idx="9">
                  <c:v>0.68232290180343524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0.54</c:v>
                </c:pt>
                <c:pt idx="2">
                  <c:v>0.61</c:v>
                </c:pt>
                <c:pt idx="3">
                  <c:v>0.46</c:v>
                </c:pt>
                <c:pt idx="4">
                  <c:v>0.44</c:v>
                </c:pt>
                <c:pt idx="5">
                  <c:v>0.5</c:v>
                </c:pt>
                <c:pt idx="6">
                  <c:v>0.62</c:v>
                </c:pt>
                <c:pt idx="7">
                  <c:v>0.43</c:v>
                </c:pt>
                <c:pt idx="8">
                  <c:v>0.5</c:v>
                </c:pt>
                <c:pt idx="9">
                  <c:v>0.51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0">
                  <c:v>1.02</c:v>
                </c:pt>
                <c:pt idx="1">
                  <c:v>0.95</c:v>
                </c:pt>
                <c:pt idx="2">
                  <c:v>0.94</c:v>
                </c:pt>
                <c:pt idx="3">
                  <c:v>1.1659999999999999</c:v>
                </c:pt>
                <c:pt idx="4">
                  <c:v>0.86</c:v>
                </c:pt>
                <c:pt idx="5">
                  <c:v>0.753</c:v>
                </c:pt>
                <c:pt idx="6">
                  <c:v>1.1240000000000001</c:v>
                </c:pt>
                <c:pt idx="7">
                  <c:v>1.1120000000000001</c:v>
                </c:pt>
                <c:pt idx="8">
                  <c:v>0.82</c:v>
                </c:pt>
                <c:pt idx="9">
                  <c:v>1.089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0.86923435933551385</c:v>
                </c:pt>
                <c:pt idx="1">
                  <c:v>0.64545506495434124</c:v>
                </c:pt>
                <c:pt idx="2">
                  <c:v>0.77996564203196994</c:v>
                </c:pt>
                <c:pt idx="3">
                  <c:v>0.67485681817246679</c:v>
                </c:pt>
                <c:pt idx="4">
                  <c:v>0.67272661224986907</c:v>
                </c:pt>
                <c:pt idx="5">
                  <c:v>0.64610435547489264</c:v>
                </c:pt>
                <c:pt idx="6">
                  <c:v>0.66026645974176235</c:v>
                </c:pt>
                <c:pt idx="7">
                  <c:v>0.64464216219859005</c:v>
                </c:pt>
                <c:pt idx="8">
                  <c:v>0.66976372884259439</c:v>
                </c:pt>
                <c:pt idx="9">
                  <c:v>0.69818318380539834</c:v>
                </c:pt>
              </c:numCache>
            </c:numRef>
          </c:val>
        </c:ser>
        <c:marker val="1"/>
        <c:axId val="87326080"/>
        <c:axId val="87340544"/>
      </c:lineChart>
      <c:catAx>
        <c:axId val="873260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340544"/>
        <c:crosses val="autoZero"/>
        <c:lblAlgn val="ctr"/>
        <c:lblOffset val="100"/>
        <c:tickLblSkip val="1"/>
        <c:tickMarkSkip val="1"/>
      </c:catAx>
      <c:valAx>
        <c:axId val="873405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326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8079"/>
          <c:w val="0.19153077639488567"/>
          <c:h val="0.83934426229509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511"/>
          <c:h val="0.67611469689932169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0.49799878356279875</c:v>
                </c:pt>
                <c:pt idx="2">
                  <c:v>0.4259544336306666</c:v>
                </c:pt>
                <c:pt idx="3">
                  <c:v>0.48612488803900666</c:v>
                </c:pt>
                <c:pt idx="4">
                  <c:v>0.36233609840323111</c:v>
                </c:pt>
                <c:pt idx="5">
                  <c:v>0.29634969661626659</c:v>
                </c:pt>
                <c:pt idx="6">
                  <c:v>0.34039668908660797</c:v>
                </c:pt>
                <c:pt idx="7">
                  <c:v>0.40581092580963279</c:v>
                </c:pt>
                <c:pt idx="8">
                  <c:v>0.59814367559810133</c:v>
                </c:pt>
                <c:pt idx="9">
                  <c:v>0.52395287069971586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2">
                  <c:v>0.50810729058209125</c:v>
                </c:pt>
                <c:pt idx="3">
                  <c:v>0.3398333027659568</c:v>
                </c:pt>
                <c:pt idx="4">
                  <c:v>0.20486992338380186</c:v>
                </c:pt>
                <c:pt idx="5">
                  <c:v>0.36420971756339215</c:v>
                </c:pt>
                <c:pt idx="6">
                  <c:v>0.42896744758119448</c:v>
                </c:pt>
                <c:pt idx="7">
                  <c:v>0.89015810221448943</c:v>
                </c:pt>
                <c:pt idx="8">
                  <c:v>0.22279669293923166</c:v>
                </c:pt>
                <c:pt idx="9">
                  <c:v>0.50747200883056676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2">
                  <c:v>0.72044509258990952</c:v>
                </c:pt>
                <c:pt idx="3">
                  <c:v>0.82682599444204408</c:v>
                </c:pt>
                <c:pt idx="4">
                  <c:v>0.76560382946969097</c:v>
                </c:pt>
                <c:pt idx="5">
                  <c:v>0.4927932579909593</c:v>
                </c:pt>
                <c:pt idx="6">
                  <c:v>0.59393060389188079</c:v>
                </c:pt>
                <c:pt idx="7">
                  <c:v>0.60902069656478519</c:v>
                </c:pt>
                <c:pt idx="8">
                  <c:v>0.84011833486009879</c:v>
                </c:pt>
                <c:pt idx="9">
                  <c:v>0.45516777697557581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1">
                  <c:v>0.47</c:v>
                </c:pt>
                <c:pt idx="2">
                  <c:v>0.39</c:v>
                </c:pt>
                <c:pt idx="3">
                  <c:v>0.35</c:v>
                </c:pt>
                <c:pt idx="4">
                  <c:v>0.51</c:v>
                </c:pt>
                <c:pt idx="5">
                  <c:v>0.44</c:v>
                </c:pt>
                <c:pt idx="6">
                  <c:v>0.6</c:v>
                </c:pt>
                <c:pt idx="7">
                  <c:v>0.53</c:v>
                </c:pt>
                <c:pt idx="8">
                  <c:v>0.64</c:v>
                </c:pt>
                <c:pt idx="9">
                  <c:v>0.52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2">
                  <c:v>0.81</c:v>
                </c:pt>
                <c:pt idx="3">
                  <c:v>0.36022531214680531</c:v>
                </c:pt>
                <c:pt idx="4">
                  <c:v>0.54896146516563871</c:v>
                </c:pt>
                <c:pt idx="5">
                  <c:v>0.88311753227062617</c:v>
                </c:pt>
                <c:pt idx="6">
                  <c:v>0.69456348820950276</c:v>
                </c:pt>
                <c:pt idx="7">
                  <c:v>0.7443746263071841</c:v>
                </c:pt>
                <c:pt idx="8">
                  <c:v>0.93678649572417638</c:v>
                </c:pt>
                <c:pt idx="9">
                  <c:v>0.7545574720990923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0.39938809515991858</c:v>
                </c:pt>
                <c:pt idx="1">
                  <c:v>0.59449925127230152</c:v>
                </c:pt>
                <c:pt idx="2">
                  <c:v>0.64825472368164061</c:v>
                </c:pt>
                <c:pt idx="3">
                  <c:v>0.86171150606636471</c:v>
                </c:pt>
                <c:pt idx="4">
                  <c:v>0.6418415031569934</c:v>
                </c:pt>
                <c:pt idx="5">
                  <c:v>0.48892544989484688</c:v>
                </c:pt>
                <c:pt idx="6">
                  <c:v>0.48608692156982825</c:v>
                </c:pt>
                <c:pt idx="7">
                  <c:v>0.48588566425576141</c:v>
                </c:pt>
                <c:pt idx="8">
                  <c:v>0.41343966550163036</c:v>
                </c:pt>
                <c:pt idx="9">
                  <c:v>0.48914433352868369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2">
                  <c:v>1.9039999999999999</c:v>
                </c:pt>
                <c:pt idx="3">
                  <c:v>1.7589999999999999</c:v>
                </c:pt>
                <c:pt idx="4">
                  <c:v>1.2270000000000001</c:v>
                </c:pt>
                <c:pt idx="5">
                  <c:v>1.101</c:v>
                </c:pt>
                <c:pt idx="6">
                  <c:v>0.68500000000000005</c:v>
                </c:pt>
                <c:pt idx="7">
                  <c:v>0.86699999999999999</c:v>
                </c:pt>
                <c:pt idx="8">
                  <c:v>1.496</c:v>
                </c:pt>
                <c:pt idx="9">
                  <c:v>1.0089999999999999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2">
                  <c:v>0.7083772760193644</c:v>
                </c:pt>
                <c:pt idx="3">
                  <c:v>0.77438551428607749</c:v>
                </c:pt>
                <c:pt idx="4">
                  <c:v>0.88792423046566682</c:v>
                </c:pt>
                <c:pt idx="5">
                  <c:v>0.8831995536450209</c:v>
                </c:pt>
                <c:pt idx="6">
                  <c:v>0.7368407794138021</c:v>
                </c:pt>
                <c:pt idx="7">
                  <c:v>0.73034944799169632</c:v>
                </c:pt>
                <c:pt idx="8">
                  <c:v>0.77779520150540993</c:v>
                </c:pt>
                <c:pt idx="9">
                  <c:v>0.81510163338229025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1.1200000000000001</c:v>
                </c:pt>
                <c:pt idx="2">
                  <c:v>0.4</c:v>
                </c:pt>
                <c:pt idx="3">
                  <c:v>0.72</c:v>
                </c:pt>
                <c:pt idx="4">
                  <c:v>0.88</c:v>
                </c:pt>
                <c:pt idx="5">
                  <c:v>0.5</c:v>
                </c:pt>
                <c:pt idx="6">
                  <c:v>0.56999999999999995</c:v>
                </c:pt>
                <c:pt idx="7">
                  <c:v>0.27</c:v>
                </c:pt>
                <c:pt idx="8">
                  <c:v>0.79</c:v>
                </c:pt>
                <c:pt idx="9">
                  <c:v>0.37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0">
                  <c:v>0.84</c:v>
                </c:pt>
                <c:pt idx="1">
                  <c:v>0.95</c:v>
                </c:pt>
                <c:pt idx="2">
                  <c:v>0.56000000000000005</c:v>
                </c:pt>
                <c:pt idx="3">
                  <c:v>0.89500000000000002</c:v>
                </c:pt>
                <c:pt idx="4">
                  <c:v>0.72699999999999998</c:v>
                </c:pt>
                <c:pt idx="5">
                  <c:v>0.65400000000000003</c:v>
                </c:pt>
                <c:pt idx="6">
                  <c:v>0.997</c:v>
                </c:pt>
                <c:pt idx="7">
                  <c:v>1.1060000000000001</c:v>
                </c:pt>
                <c:pt idx="8">
                  <c:v>1.2090000000000001</c:v>
                </c:pt>
                <c:pt idx="9">
                  <c:v>1.1479999999999999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0.61969404757995927</c:v>
                </c:pt>
                <c:pt idx="1">
                  <c:v>0.72649960696701998</c:v>
                </c:pt>
                <c:pt idx="2">
                  <c:v>0.70751388165036722</c:v>
                </c:pt>
                <c:pt idx="3">
                  <c:v>0.73731065177462551</c:v>
                </c:pt>
                <c:pt idx="4">
                  <c:v>0.67555370500450229</c:v>
                </c:pt>
                <c:pt idx="5">
                  <c:v>0.61035952079811118</c:v>
                </c:pt>
                <c:pt idx="6">
                  <c:v>0.61327859297528164</c:v>
                </c:pt>
                <c:pt idx="7">
                  <c:v>0.66385994631435497</c:v>
                </c:pt>
                <c:pt idx="8">
                  <c:v>0.7924080066128647</c:v>
                </c:pt>
                <c:pt idx="9">
                  <c:v>0.65923960955159244</c:v>
                </c:pt>
              </c:numCache>
            </c:numRef>
          </c:val>
        </c:ser>
        <c:marker val="1"/>
        <c:axId val="87381504"/>
        <c:axId val="87383040"/>
      </c:lineChart>
      <c:catAx>
        <c:axId val="873815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383040"/>
        <c:crosses val="autoZero"/>
        <c:lblAlgn val="ctr"/>
        <c:lblOffset val="100"/>
        <c:tickLblSkip val="1"/>
        <c:tickMarkSkip val="1"/>
      </c:catAx>
      <c:valAx>
        <c:axId val="8738304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3815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433"/>
          <c:y val="0.13522046421313325"/>
          <c:w val="0.16713107662654667"/>
          <c:h val="0.80817877389150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2657342657345265E-2"/>
          <c:y val="9.8113388328030265E-2"/>
          <c:w val="0.6643356643356646"/>
          <c:h val="0.70188808573128958"/>
        </c:manualLayout>
      </c:layout>
      <c:lineChart>
        <c:grouping val="standard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0.31155621652444321</c:v>
                </c:pt>
                <c:pt idx="2">
                  <c:v>0.42600412363375406</c:v>
                </c:pt>
                <c:pt idx="3">
                  <c:v>0.558655676271822</c:v>
                </c:pt>
                <c:pt idx="4">
                  <c:v>0.53313883778837534</c:v>
                </c:pt>
                <c:pt idx="5">
                  <c:v>0</c:v>
                </c:pt>
                <c:pt idx="6">
                  <c:v>0.22385651956835698</c:v>
                </c:pt>
                <c:pt idx="7">
                  <c:v>0.72351826018734366</c:v>
                </c:pt>
                <c:pt idx="8">
                  <c:v>0.78229721962300558</c:v>
                </c:pt>
                <c:pt idx="9">
                  <c:v>0.558655676271822</c:v>
                </c:pt>
              </c:numCache>
            </c:numRef>
          </c:val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2">
                  <c:v>1.1366333031076592</c:v>
                </c:pt>
                <c:pt idx="3">
                  <c:v>0.84282945759893801</c:v>
                </c:pt>
                <c:pt idx="4">
                  <c:v>0.71178474692747984</c:v>
                </c:pt>
                <c:pt idx="5">
                  <c:v>1.0561130441971229</c:v>
                </c:pt>
                <c:pt idx="6">
                  <c:v>0.80813279212121003</c:v>
                </c:pt>
                <c:pt idx="7">
                  <c:v>0.61055972427609839</c:v>
                </c:pt>
                <c:pt idx="8">
                  <c:v>0.88885953989034394</c:v>
                </c:pt>
                <c:pt idx="9">
                  <c:v>1.0965328538215884</c:v>
                </c:pt>
              </c:numCache>
            </c:numRef>
          </c:val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2">
                  <c:v>0.65481271596826818</c:v>
                </c:pt>
                <c:pt idx="3">
                  <c:v>0.78298710096315982</c:v>
                </c:pt>
                <c:pt idx="4">
                  <c:v>0.79690139623481571</c:v>
                </c:pt>
                <c:pt idx="5">
                  <c:v>0.84986634583672227</c:v>
                </c:pt>
                <c:pt idx="6">
                  <c:v>0.74692622136038489</c:v>
                </c:pt>
                <c:pt idx="7">
                  <c:v>0.58554936231769616</c:v>
                </c:pt>
                <c:pt idx="8">
                  <c:v>0.69908134981713588</c:v>
                </c:pt>
                <c:pt idx="9">
                  <c:v>0.72132715078984766</c:v>
                </c:pt>
              </c:numCache>
            </c:numRef>
          </c:val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1">
                  <c:v>0.99</c:v>
                </c:pt>
                <c:pt idx="2">
                  <c:v>1.04</c:v>
                </c:pt>
                <c:pt idx="3">
                  <c:v>0.63</c:v>
                </c:pt>
                <c:pt idx="4">
                  <c:v>0.71</c:v>
                </c:pt>
                <c:pt idx="5">
                  <c:v>0.93</c:v>
                </c:pt>
                <c:pt idx="6">
                  <c:v>0.71</c:v>
                </c:pt>
                <c:pt idx="7">
                  <c:v>0.72</c:v>
                </c:pt>
                <c:pt idx="8">
                  <c:v>1.1499999999999999</c:v>
                </c:pt>
                <c:pt idx="9">
                  <c:v>0.78</c:v>
                </c:pt>
              </c:numCache>
            </c:numRef>
          </c:val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2">
                  <c:v>0.64</c:v>
                </c:pt>
                <c:pt idx="3">
                  <c:v>0.47670468254069392</c:v>
                </c:pt>
                <c:pt idx="4">
                  <c:v>0.38168565741164473</c:v>
                </c:pt>
                <c:pt idx="5">
                  <c:v>0.47485100263450841</c:v>
                </c:pt>
                <c:pt idx="6">
                  <c:v>0.82675258726020073</c:v>
                </c:pt>
                <c:pt idx="7">
                  <c:v>0.52127403267804095</c:v>
                </c:pt>
                <c:pt idx="8">
                  <c:v>0.68132935693041197</c:v>
                </c:pt>
                <c:pt idx="9">
                  <c:v>1.2167156011254656</c:v>
                </c:pt>
              </c:numCache>
            </c:numRef>
          </c:val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0.80145377562427356</c:v>
                </c:pt>
                <c:pt idx="1">
                  <c:v>1.3542750432147164</c:v>
                </c:pt>
                <c:pt idx="2">
                  <c:v>0.90814829315226997</c:v>
                </c:pt>
                <c:pt idx="3">
                  <c:v>0.82416557215821484</c:v>
                </c:pt>
                <c:pt idx="4">
                  <c:v>1.0479234612787911</c:v>
                </c:pt>
                <c:pt idx="5">
                  <c:v>0.47257688905967449</c:v>
                </c:pt>
                <c:pt idx="6">
                  <c:v>1.0360125035610914</c:v>
                </c:pt>
                <c:pt idx="7">
                  <c:v>0.95850516369965644</c:v>
                </c:pt>
                <c:pt idx="8">
                  <c:v>0.80850104420118196</c:v>
                </c:pt>
                <c:pt idx="9">
                  <c:v>0.87723010066734497</c:v>
                </c:pt>
              </c:numCache>
            </c:numRef>
          </c:val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2">
                  <c:v>1.681</c:v>
                </c:pt>
                <c:pt idx="3">
                  <c:v>2.4209999999999998</c:v>
                </c:pt>
                <c:pt idx="4">
                  <c:v>1.095</c:v>
                </c:pt>
                <c:pt idx="5">
                  <c:v>0.94899999999999995</c:v>
                </c:pt>
                <c:pt idx="6">
                  <c:v>1.2909999999999999</c:v>
                </c:pt>
                <c:pt idx="7">
                  <c:v>1.2270000000000001</c:v>
                </c:pt>
                <c:pt idx="8">
                  <c:v>2.0630000000000002</c:v>
                </c:pt>
                <c:pt idx="9">
                  <c:v>1.371</c:v>
                </c:pt>
              </c:numCache>
            </c:numRef>
          </c:val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2">
                  <c:v>0.67375138442065297</c:v>
                </c:pt>
                <c:pt idx="3">
                  <c:v>0.97464092176566519</c:v>
                </c:pt>
                <c:pt idx="4">
                  <c:v>1.033004158004158</c:v>
                </c:pt>
                <c:pt idx="5">
                  <c:v>0.96859521277975147</c:v>
                </c:pt>
                <c:pt idx="6">
                  <c:v>0.70635984025600673</c:v>
                </c:pt>
                <c:pt idx="7">
                  <c:v>0.83109744126693275</c:v>
                </c:pt>
                <c:pt idx="8">
                  <c:v>0.73691200020831427</c:v>
                </c:pt>
                <c:pt idx="9">
                  <c:v>0.83376288659793818</c:v>
                </c:pt>
              </c:numCache>
            </c:numRef>
          </c:val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1.22</c:v>
                </c:pt>
                <c:pt idx="2">
                  <c:v>0.92</c:v>
                </c:pt>
                <c:pt idx="3">
                  <c:v>0.76</c:v>
                </c:pt>
                <c:pt idx="4">
                  <c:v>0.82</c:v>
                </c:pt>
                <c:pt idx="5">
                  <c:v>0.54</c:v>
                </c:pt>
                <c:pt idx="6">
                  <c:v>0.72</c:v>
                </c:pt>
                <c:pt idx="7">
                  <c:v>0.56000000000000005</c:v>
                </c:pt>
                <c:pt idx="8">
                  <c:v>1.0900000000000001</c:v>
                </c:pt>
                <c:pt idx="9">
                  <c:v>0.45</c:v>
                </c:pt>
              </c:numCache>
            </c:numRef>
          </c:val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0">
                  <c:v>0.61</c:v>
                </c:pt>
                <c:pt idx="1">
                  <c:v>1.1000000000000001</c:v>
                </c:pt>
                <c:pt idx="2">
                  <c:v>1.1299999999999999</c:v>
                </c:pt>
                <c:pt idx="3">
                  <c:v>0.92700000000000005</c:v>
                </c:pt>
                <c:pt idx="4">
                  <c:v>1.327</c:v>
                </c:pt>
                <c:pt idx="5">
                  <c:v>0.97</c:v>
                </c:pt>
                <c:pt idx="6">
                  <c:v>1.1499999999999999</c:v>
                </c:pt>
                <c:pt idx="7">
                  <c:v>1.056</c:v>
                </c:pt>
                <c:pt idx="8">
                  <c:v>1.339</c:v>
                </c:pt>
                <c:pt idx="9">
                  <c:v>1.264</c:v>
                </c:pt>
              </c:numCache>
            </c:numRef>
          </c:val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0.70572688781213677</c:v>
                </c:pt>
                <c:pt idx="1">
                  <c:v>0.99516625194783193</c:v>
                </c:pt>
                <c:pt idx="2">
                  <c:v>0.92103498202826051</c:v>
                </c:pt>
                <c:pt idx="3">
                  <c:v>0.91979834112984926</c:v>
                </c:pt>
                <c:pt idx="4">
                  <c:v>0.84564382576452657</c:v>
                </c:pt>
                <c:pt idx="5">
                  <c:v>0.72110024945077789</c:v>
                </c:pt>
                <c:pt idx="6">
                  <c:v>0.82190404641272519</c:v>
                </c:pt>
                <c:pt idx="7">
                  <c:v>0.77935039844257681</c:v>
                </c:pt>
                <c:pt idx="8">
                  <c:v>1.0238980510670395</c:v>
                </c:pt>
                <c:pt idx="9">
                  <c:v>0.91692242692740078</c:v>
                </c:pt>
              </c:numCache>
            </c:numRef>
          </c:val>
        </c:ser>
        <c:marker val="1"/>
        <c:axId val="87656320"/>
        <c:axId val="87666688"/>
      </c:lineChart>
      <c:catAx>
        <c:axId val="876563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666688"/>
        <c:crosses val="autoZero"/>
        <c:lblAlgn val="ctr"/>
        <c:lblOffset val="100"/>
        <c:tickLblSkip val="1"/>
        <c:tickMarkSkip val="1"/>
      </c:catAx>
      <c:valAx>
        <c:axId val="8766668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6563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43"/>
          <c:h val="0.86358224638880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7986609009175459E-2"/>
          <c:y val="9.7744360902258423E-2"/>
          <c:w val="0.67682006930135263"/>
          <c:h val="0.70300751879699253"/>
        </c:manualLayout>
      </c:layout>
      <c:lineChart>
        <c:grouping val="standard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0.40990919813653282</c:v>
                </c:pt>
                <c:pt idx="2">
                  <c:v>0.67706558433663222</c:v>
                </c:pt>
                <c:pt idx="3">
                  <c:v>0.58400755496688284</c:v>
                </c:pt>
                <c:pt idx="4">
                  <c:v>0.55501086492814777</c:v>
                </c:pt>
                <c:pt idx="5">
                  <c:v>0.41192807847745033</c:v>
                </c:pt>
                <c:pt idx="6">
                  <c:v>0.51553795770202349</c:v>
                </c:pt>
                <c:pt idx="7">
                  <c:v>0.20139920574421358</c:v>
                </c:pt>
                <c:pt idx="8">
                  <c:v>0.44423746597051139</c:v>
                </c:pt>
                <c:pt idx="9">
                  <c:v>0.55324364792071035</c:v>
                </c:pt>
              </c:numCache>
            </c:numRef>
          </c:val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2">
                  <c:v>1.2564541061733614</c:v>
                </c:pt>
                <c:pt idx="3">
                  <c:v>1.0224801601922406</c:v>
                </c:pt>
                <c:pt idx="4">
                  <c:v>0.98014299447641817</c:v>
                </c:pt>
                <c:pt idx="5">
                  <c:v>1.8228057728784879</c:v>
                </c:pt>
                <c:pt idx="6">
                  <c:v>1.1451559112123983</c:v>
                </c:pt>
                <c:pt idx="7">
                  <c:v>1.0054645280795469</c:v>
                </c:pt>
                <c:pt idx="8">
                  <c:v>1.1493193331851781</c:v>
                </c:pt>
                <c:pt idx="9">
                  <c:v>0.88349264481661138</c:v>
                </c:pt>
              </c:numCache>
            </c:numRef>
          </c:val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2">
                  <c:v>1.038394446292578</c:v>
                </c:pt>
                <c:pt idx="3">
                  <c:v>1.3826258909434657</c:v>
                </c:pt>
                <c:pt idx="4">
                  <c:v>1.0099021791453326</c:v>
                </c:pt>
                <c:pt idx="5">
                  <c:v>1.0445261151111906</c:v>
                </c:pt>
                <c:pt idx="6">
                  <c:v>1.5034050401668346</c:v>
                </c:pt>
                <c:pt idx="7">
                  <c:v>1.0793792186938449</c:v>
                </c:pt>
                <c:pt idx="8">
                  <c:v>1.3363034380714593</c:v>
                </c:pt>
                <c:pt idx="9">
                  <c:v>0.73063238895110461</c:v>
                </c:pt>
              </c:numCache>
            </c:numRef>
          </c:val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1">
                  <c:v>1.27</c:v>
                </c:pt>
                <c:pt idx="2">
                  <c:v>0.83</c:v>
                </c:pt>
                <c:pt idx="3">
                  <c:v>1.3</c:v>
                </c:pt>
                <c:pt idx="4">
                  <c:v>1.42</c:v>
                </c:pt>
                <c:pt idx="5">
                  <c:v>1.43</c:v>
                </c:pt>
                <c:pt idx="6">
                  <c:v>1.48</c:v>
                </c:pt>
                <c:pt idx="7">
                  <c:v>1.19</c:v>
                </c:pt>
                <c:pt idx="8">
                  <c:v>1.02</c:v>
                </c:pt>
                <c:pt idx="9">
                  <c:v>1.21</c:v>
                </c:pt>
              </c:numCache>
            </c:numRef>
          </c:val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2">
                  <c:v>1.45</c:v>
                </c:pt>
                <c:pt idx="3">
                  <c:v>1.1083990999653426</c:v>
                </c:pt>
                <c:pt idx="4">
                  <c:v>1.1005727219766859</c:v>
                </c:pt>
                <c:pt idx="5">
                  <c:v>1.3020566605582329</c:v>
                </c:pt>
                <c:pt idx="6">
                  <c:v>1.0785937552575851</c:v>
                </c:pt>
                <c:pt idx="7">
                  <c:v>1.072882996107855</c:v>
                </c:pt>
                <c:pt idx="8">
                  <c:v>1.144067964183904</c:v>
                </c:pt>
                <c:pt idx="9">
                  <c:v>1.2720052065803567</c:v>
                </c:pt>
              </c:numCache>
            </c:numRef>
          </c:val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1.0306748409435029</c:v>
                </c:pt>
                <c:pt idx="1">
                  <c:v>0.80686194051088378</c:v>
                </c:pt>
                <c:pt idx="2">
                  <c:v>1.1405638664973203</c:v>
                </c:pt>
                <c:pt idx="3">
                  <c:v>0.9605469701118774</c:v>
                </c:pt>
                <c:pt idx="4">
                  <c:v>1.2386645393685491</c:v>
                </c:pt>
                <c:pt idx="5">
                  <c:v>1.1010477046148732</c:v>
                </c:pt>
                <c:pt idx="6">
                  <c:v>0.93079561043583148</c:v>
                </c:pt>
                <c:pt idx="7">
                  <c:v>0.67407490629000866</c:v>
                </c:pt>
                <c:pt idx="8">
                  <c:v>1.0064352734406594</c:v>
                </c:pt>
                <c:pt idx="9">
                  <c:v>1.0105833082412257</c:v>
                </c:pt>
              </c:numCache>
            </c:numRef>
          </c:val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2">
                  <c:v>3.3140000000000001</c:v>
                </c:pt>
                <c:pt idx="3">
                  <c:v>2.6589999999999998</c:v>
                </c:pt>
                <c:pt idx="4">
                  <c:v>1.1140000000000001</c:v>
                </c:pt>
                <c:pt idx="5">
                  <c:v>1.3160000000000001</c:v>
                </c:pt>
                <c:pt idx="6">
                  <c:v>1.33</c:v>
                </c:pt>
                <c:pt idx="7">
                  <c:v>1.514</c:v>
                </c:pt>
                <c:pt idx="8">
                  <c:v>1.232</c:v>
                </c:pt>
                <c:pt idx="9">
                  <c:v>1.623</c:v>
                </c:pt>
              </c:numCache>
            </c:numRef>
          </c:val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2">
                  <c:v>1.3096232789624731</c:v>
                </c:pt>
                <c:pt idx="3">
                  <c:v>1.0950368048976022</c:v>
                </c:pt>
                <c:pt idx="4">
                  <c:v>2.2731049764564677</c:v>
                </c:pt>
                <c:pt idx="5">
                  <c:v>0.98352640288852122</c:v>
                </c:pt>
                <c:pt idx="6">
                  <c:v>1.3803450862715678</c:v>
                </c:pt>
                <c:pt idx="7">
                  <c:v>0.93669430378572893</c:v>
                </c:pt>
                <c:pt idx="8">
                  <c:v>1.0398773572708297</c:v>
                </c:pt>
                <c:pt idx="9">
                  <c:v>1.4751933597434448</c:v>
                </c:pt>
              </c:numCache>
            </c:numRef>
          </c:val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1.83</c:v>
                </c:pt>
                <c:pt idx="2">
                  <c:v>1</c:v>
                </c:pt>
                <c:pt idx="3">
                  <c:v>0.7</c:v>
                </c:pt>
                <c:pt idx="4">
                  <c:v>0.95</c:v>
                </c:pt>
                <c:pt idx="5">
                  <c:v>1.07</c:v>
                </c:pt>
                <c:pt idx="6">
                  <c:v>1</c:v>
                </c:pt>
                <c:pt idx="7">
                  <c:v>0.9</c:v>
                </c:pt>
                <c:pt idx="8">
                  <c:v>0.8</c:v>
                </c:pt>
                <c:pt idx="9">
                  <c:v>0.93</c:v>
                </c:pt>
              </c:numCache>
            </c:numRef>
          </c:val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0">
                  <c:v>0.99</c:v>
                </c:pt>
                <c:pt idx="1">
                  <c:v>1.08</c:v>
                </c:pt>
                <c:pt idx="2">
                  <c:v>0.96</c:v>
                </c:pt>
                <c:pt idx="3">
                  <c:v>0.59599999999999997</c:v>
                </c:pt>
                <c:pt idx="4">
                  <c:v>1.2589999999999999</c:v>
                </c:pt>
                <c:pt idx="5">
                  <c:v>1.018</c:v>
                </c:pt>
                <c:pt idx="6">
                  <c:v>0.93700000000000006</c:v>
                </c:pt>
                <c:pt idx="7">
                  <c:v>1.1299999999999999</c:v>
                </c:pt>
                <c:pt idx="8">
                  <c:v>2.028</c:v>
                </c:pt>
                <c:pt idx="9">
                  <c:v>1.835</c:v>
                </c:pt>
              </c:numCache>
            </c:numRef>
          </c:val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1.0103374204717515</c:v>
                </c:pt>
                <c:pt idx="1">
                  <c:v>1.0793542277294832</c:v>
                </c:pt>
                <c:pt idx="2">
                  <c:v>1.2976101282262367</c:v>
                </c:pt>
                <c:pt idx="3">
                  <c:v>1.1408096481077412</c:v>
                </c:pt>
                <c:pt idx="4">
                  <c:v>1.19003982763516</c:v>
                </c:pt>
                <c:pt idx="5">
                  <c:v>1.1499890734528759</c:v>
                </c:pt>
                <c:pt idx="6">
                  <c:v>1.1300833361046239</c:v>
                </c:pt>
                <c:pt idx="7">
                  <c:v>0.97038951587011968</c:v>
                </c:pt>
                <c:pt idx="8">
                  <c:v>1.1200240832122543</c:v>
                </c:pt>
                <c:pt idx="9">
                  <c:v>1.1523150556253454</c:v>
                </c:pt>
              </c:numCache>
            </c:numRef>
          </c:val>
        </c:ser>
        <c:marker val="1"/>
        <c:axId val="88763392"/>
        <c:axId val="88773760"/>
      </c:lineChart>
      <c:catAx>
        <c:axId val="887633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773760"/>
        <c:crosses val="autoZero"/>
        <c:lblAlgn val="ctr"/>
        <c:lblOffset val="100"/>
        <c:tickLblSkip val="1"/>
        <c:tickMarkSkip val="1"/>
      </c:catAx>
      <c:valAx>
        <c:axId val="8877376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7633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298"/>
          <c:y val="0.12280725778842862"/>
          <c:w val="0.18897230215701388"/>
          <c:h val="0.771931986762524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5409326875040728E-2"/>
          <c:y val="0.11063852775625124"/>
          <c:w val="0.66726036621125551"/>
          <c:h val="0.66808649452813673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0.46078104866059921</c:v>
                </c:pt>
                <c:pt idx="2">
                  <c:v>0.53023259691984792</c:v>
                </c:pt>
                <c:pt idx="3">
                  <c:v>0.46657469526121775</c:v>
                </c:pt>
                <c:pt idx="4">
                  <c:v>0.31394216615345233</c:v>
                </c:pt>
                <c:pt idx="5">
                  <c:v>0.1909470013052279</c:v>
                </c:pt>
                <c:pt idx="6">
                  <c:v>0.23657725149695527</c:v>
                </c:pt>
                <c:pt idx="7">
                  <c:v>0.27273554191334609</c:v>
                </c:pt>
                <c:pt idx="8">
                  <c:v>0.31546278336562728</c:v>
                </c:pt>
                <c:pt idx="9">
                  <c:v>0.24594639792034925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2">
                  <c:v>0.28055010257887558</c:v>
                </c:pt>
                <c:pt idx="3">
                  <c:v>0.34911464786368818</c:v>
                </c:pt>
                <c:pt idx="4">
                  <c:v>0.3764615646770888</c:v>
                </c:pt>
                <c:pt idx="5">
                  <c:v>0.32760368324419853</c:v>
                </c:pt>
                <c:pt idx="6">
                  <c:v>0.36872393375512208</c:v>
                </c:pt>
                <c:pt idx="7">
                  <c:v>0.2709803618357019</c:v>
                </c:pt>
                <c:pt idx="8">
                  <c:v>0.39349343771589007</c:v>
                </c:pt>
                <c:pt idx="9">
                  <c:v>0.59707615946697512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2">
                  <c:v>0.78577525916191904</c:v>
                </c:pt>
                <c:pt idx="3">
                  <c:v>1.5725899562630299</c:v>
                </c:pt>
                <c:pt idx="4">
                  <c:v>1.0442367832470596</c:v>
                </c:pt>
                <c:pt idx="5">
                  <c:v>0.79815134563571721</c:v>
                </c:pt>
                <c:pt idx="6">
                  <c:v>1.1335566407968942</c:v>
                </c:pt>
                <c:pt idx="7">
                  <c:v>1.1978971811186467</c:v>
                </c:pt>
                <c:pt idx="8">
                  <c:v>0.69877124296868476</c:v>
                </c:pt>
                <c:pt idx="9">
                  <c:v>0.77496625422014853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0.35</c:v>
                </c:pt>
                <c:pt idx="3">
                  <c:v>0.35</c:v>
                </c:pt>
                <c:pt idx="4">
                  <c:v>0.43</c:v>
                </c:pt>
                <c:pt idx="5">
                  <c:v>0.24</c:v>
                </c:pt>
                <c:pt idx="6">
                  <c:v>0.33</c:v>
                </c:pt>
                <c:pt idx="7">
                  <c:v>0.43</c:v>
                </c:pt>
                <c:pt idx="8">
                  <c:v>0.39</c:v>
                </c:pt>
                <c:pt idx="9">
                  <c:v>0.3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2">
                  <c:v>1.04</c:v>
                </c:pt>
                <c:pt idx="3">
                  <c:v>0.48017707585888464</c:v>
                </c:pt>
                <c:pt idx="4">
                  <c:v>0.76497536766816643</c:v>
                </c:pt>
                <c:pt idx="5">
                  <c:v>0.79073243305040841</c:v>
                </c:pt>
                <c:pt idx="6">
                  <c:v>0.63331997042293231</c:v>
                </c:pt>
                <c:pt idx="7">
                  <c:v>0.75084853607198865</c:v>
                </c:pt>
                <c:pt idx="8">
                  <c:v>0.583925526498839</c:v>
                </c:pt>
                <c:pt idx="9">
                  <c:v>0.68193090698747649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0.40452336255914811</c:v>
                </c:pt>
                <c:pt idx="1">
                  <c:v>0.41566877721575896</c:v>
                </c:pt>
                <c:pt idx="2">
                  <c:v>0.38461347313351923</c:v>
                </c:pt>
                <c:pt idx="3">
                  <c:v>0.54792517579187305</c:v>
                </c:pt>
                <c:pt idx="4">
                  <c:v>0.38731510720813056</c:v>
                </c:pt>
                <c:pt idx="5">
                  <c:v>0.44022370219796392</c:v>
                </c:pt>
                <c:pt idx="6">
                  <c:v>0.40249108218563057</c:v>
                </c:pt>
                <c:pt idx="7">
                  <c:v>0.4478255930688485</c:v>
                </c:pt>
                <c:pt idx="8">
                  <c:v>0.53015366736052805</c:v>
                </c:pt>
                <c:pt idx="9">
                  <c:v>0.43654988033334352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2">
                  <c:v>1.1240000000000001</c:v>
                </c:pt>
                <c:pt idx="3">
                  <c:v>1.2929999999999999</c:v>
                </c:pt>
                <c:pt idx="4">
                  <c:v>1.038</c:v>
                </c:pt>
                <c:pt idx="5">
                  <c:v>0.60299999999999998</c:v>
                </c:pt>
                <c:pt idx="6">
                  <c:v>0.73499999999999999</c:v>
                </c:pt>
                <c:pt idx="7">
                  <c:v>0.73499999999999999</c:v>
                </c:pt>
                <c:pt idx="8">
                  <c:v>0.54900000000000004</c:v>
                </c:pt>
                <c:pt idx="9">
                  <c:v>1.401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2">
                  <c:v>0.85749922045525417</c:v>
                </c:pt>
                <c:pt idx="3">
                  <c:v>0.82336492154730467</c:v>
                </c:pt>
                <c:pt idx="4">
                  <c:v>0.88715953307393003</c:v>
                </c:pt>
                <c:pt idx="5">
                  <c:v>0.87499999999999989</c:v>
                </c:pt>
                <c:pt idx="6">
                  <c:v>0.66450316798021936</c:v>
                </c:pt>
                <c:pt idx="7">
                  <c:v>0.91218305504019781</c:v>
                </c:pt>
                <c:pt idx="8">
                  <c:v>0.62662387284120435</c:v>
                </c:pt>
                <c:pt idx="9">
                  <c:v>0.66635673330233991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0.48</c:v>
                </c:pt>
                <c:pt idx="2">
                  <c:v>0.37</c:v>
                </c:pt>
                <c:pt idx="3">
                  <c:v>0.36</c:v>
                </c:pt>
                <c:pt idx="4">
                  <c:v>0.63</c:v>
                </c:pt>
                <c:pt idx="5">
                  <c:v>0.26</c:v>
                </c:pt>
                <c:pt idx="6">
                  <c:v>0.47</c:v>
                </c:pt>
                <c:pt idx="7">
                  <c:v>0.26</c:v>
                </c:pt>
                <c:pt idx="8">
                  <c:v>0.45</c:v>
                </c:pt>
                <c:pt idx="9">
                  <c:v>0.33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0">
                  <c:v>0.72</c:v>
                </c:pt>
                <c:pt idx="1">
                  <c:v>0.73</c:v>
                </c:pt>
                <c:pt idx="2">
                  <c:v>1.37</c:v>
                </c:pt>
                <c:pt idx="3">
                  <c:v>1.4350000000000001</c:v>
                </c:pt>
                <c:pt idx="4">
                  <c:v>1.538</c:v>
                </c:pt>
                <c:pt idx="5">
                  <c:v>1.532</c:v>
                </c:pt>
                <c:pt idx="6">
                  <c:v>1.3260000000000001</c:v>
                </c:pt>
                <c:pt idx="7">
                  <c:v>2.1080000000000001</c:v>
                </c:pt>
                <c:pt idx="8">
                  <c:v>1.3129999999999999</c:v>
                </c:pt>
                <c:pt idx="9">
                  <c:v>1.373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0.56226168127957399</c:v>
                </c:pt>
                <c:pt idx="1">
                  <c:v>0.47528996517527167</c:v>
                </c:pt>
                <c:pt idx="2">
                  <c:v>0.70926706522494165</c:v>
                </c:pt>
                <c:pt idx="3">
                  <c:v>0.76777464725860001</c:v>
                </c:pt>
                <c:pt idx="4">
                  <c:v>0.74100905220278279</c:v>
                </c:pt>
                <c:pt idx="5">
                  <c:v>0.6057658165433516</c:v>
                </c:pt>
                <c:pt idx="6">
                  <c:v>0.63001720466377531</c:v>
                </c:pt>
                <c:pt idx="7">
                  <c:v>0.73854702690487295</c:v>
                </c:pt>
                <c:pt idx="8">
                  <c:v>0.58504305307507731</c:v>
                </c:pt>
                <c:pt idx="9">
                  <c:v>0.68068263322306333</c:v>
                </c:pt>
              </c:numCache>
            </c:numRef>
          </c:val>
        </c:ser>
        <c:marker val="1"/>
        <c:axId val="88908160"/>
        <c:axId val="88910080"/>
      </c:lineChart>
      <c:catAx>
        <c:axId val="88908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910080"/>
        <c:crosses val="autoZero"/>
        <c:lblAlgn val="ctr"/>
        <c:lblOffset val="100"/>
        <c:tickLblSkip val="1"/>
        <c:tickMarkSkip val="1"/>
      </c:catAx>
      <c:valAx>
        <c:axId val="8891008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8908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46"/>
          <c:w val="0.1704545454545453"/>
          <c:h val="0.841059475408725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O21"/>
  <sheetViews>
    <sheetView zoomScale="80" workbookViewId="0">
      <selection activeCell="O28" sqref="O28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375" bestFit="1" customWidth="1"/>
    <col min="5" max="5" width="9.625" bestFit="1" customWidth="1"/>
    <col min="6" max="6" width="10.125" bestFit="1" customWidth="1"/>
    <col min="7" max="8" width="9.62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43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0.24848447883735386</v>
      </c>
      <c r="H3" s="11"/>
      <c r="I3" s="11"/>
      <c r="J3" s="11"/>
      <c r="K3" s="11">
        <v>0.38</v>
      </c>
      <c r="L3" s="12">
        <f t="shared" ref="L3:L8" si="0">AVERAGE(B3:K3)</f>
        <v>0.31424223941867691</v>
      </c>
      <c r="M3" s="12">
        <f t="shared" ref="M3:M8" si="1">MIN(B3:K3)</f>
        <v>0.24848447883735386</v>
      </c>
      <c r="N3" s="12">
        <f t="shared" ref="N3:N8" si="2">MAX(B3:K3)</f>
        <v>0.38</v>
      </c>
      <c r="O3" s="12">
        <f t="shared" ref="O3:O8" si="3">N3-M3</f>
        <v>0.13151552116264614</v>
      </c>
    </row>
    <row r="4" spans="1:15" ht="15.95" customHeight="1">
      <c r="A4" s="7">
        <v>7</v>
      </c>
      <c r="B4" s="11">
        <v>0.221808862741046</v>
      </c>
      <c r="C4" s="21"/>
      <c r="D4" s="22"/>
      <c r="E4" s="11">
        <v>0.4</v>
      </c>
      <c r="F4" s="22"/>
      <c r="G4" s="11">
        <v>0.32400210921559658</v>
      </c>
      <c r="H4" s="23"/>
      <c r="I4" s="22"/>
      <c r="J4" s="11">
        <v>0.37</v>
      </c>
      <c r="K4" s="11">
        <v>0.73</v>
      </c>
      <c r="L4" s="12">
        <f t="shared" si="0"/>
        <v>0.4091621943913285</v>
      </c>
      <c r="M4" s="12">
        <f t="shared" si="1"/>
        <v>0.221808862741046</v>
      </c>
      <c r="N4" s="12">
        <f t="shared" si="2"/>
        <v>0.73</v>
      </c>
      <c r="O4" s="12">
        <f t="shared" si="3"/>
        <v>0.50819113725895404</v>
      </c>
    </row>
    <row r="5" spans="1:15" ht="15.95" customHeight="1">
      <c r="A5" s="7">
        <v>8</v>
      </c>
      <c r="B5" s="11">
        <v>0.15408236273247167</v>
      </c>
      <c r="C5" s="13">
        <v>0.21941355595867096</v>
      </c>
      <c r="D5" s="12">
        <v>0.56411572891733186</v>
      </c>
      <c r="E5" s="11">
        <v>0.27</v>
      </c>
      <c r="F5" s="11">
        <v>0.5</v>
      </c>
      <c r="G5" s="11">
        <v>0.32950127301461818</v>
      </c>
      <c r="H5" s="11">
        <v>0.55700000000000005</v>
      </c>
      <c r="I5" s="11">
        <v>0.39360222531293454</v>
      </c>
      <c r="J5" s="11">
        <v>0.49</v>
      </c>
      <c r="K5" s="11">
        <v>0.79</v>
      </c>
      <c r="L5" s="12">
        <f t="shared" si="0"/>
        <v>0.42677151459360269</v>
      </c>
      <c r="M5" s="12">
        <f t="shared" si="1"/>
        <v>0.15408236273247167</v>
      </c>
      <c r="N5" s="12">
        <f t="shared" si="2"/>
        <v>0.79</v>
      </c>
      <c r="O5" s="12">
        <f t="shared" si="3"/>
        <v>0.63591763726752837</v>
      </c>
    </row>
    <row r="6" spans="1:15" ht="15.95" customHeight="1">
      <c r="A6" s="7">
        <v>9</v>
      </c>
      <c r="B6" s="11">
        <v>0.15795722509028715</v>
      </c>
      <c r="C6" s="13">
        <v>0.37221248630591264</v>
      </c>
      <c r="D6" s="12">
        <v>0.71567495071294285</v>
      </c>
      <c r="E6" s="11">
        <v>0.31</v>
      </c>
      <c r="F6" s="11">
        <v>0.44463794276001906</v>
      </c>
      <c r="G6" s="11">
        <v>0.34906344269175738</v>
      </c>
      <c r="H6" s="11">
        <v>0.66</v>
      </c>
      <c r="I6" s="11">
        <v>0.37597120102297527</v>
      </c>
      <c r="J6" s="11">
        <v>0.44</v>
      </c>
      <c r="K6" s="11">
        <v>0.53</v>
      </c>
      <c r="L6" s="12">
        <f t="shared" si="0"/>
        <v>0.43555172485838944</v>
      </c>
      <c r="M6" s="12">
        <f t="shared" si="1"/>
        <v>0.15795722509028715</v>
      </c>
      <c r="N6" s="12">
        <f t="shared" si="2"/>
        <v>0.71567495071294285</v>
      </c>
      <c r="O6" s="12">
        <f t="shared" si="3"/>
        <v>0.55771772562265576</v>
      </c>
    </row>
    <row r="7" spans="1:15" ht="15.95" customHeight="1">
      <c r="A7" s="7">
        <v>10</v>
      </c>
      <c r="B7" s="11">
        <v>0.20773025078556995</v>
      </c>
      <c r="C7" s="13">
        <v>0.19525972437838848</v>
      </c>
      <c r="D7" s="11">
        <v>0.44619254962129462</v>
      </c>
      <c r="E7" s="11">
        <v>0.37</v>
      </c>
      <c r="F7" s="11">
        <v>0.30308040310554496</v>
      </c>
      <c r="G7" s="11">
        <v>0.31073588639449012</v>
      </c>
      <c r="H7" s="11">
        <v>0.56299999999999994</v>
      </c>
      <c r="I7" s="11">
        <v>0.42783125668486333</v>
      </c>
      <c r="J7" s="11">
        <v>0.38</v>
      </c>
      <c r="K7" s="11">
        <v>0.37</v>
      </c>
      <c r="L7" s="12">
        <f t="shared" si="0"/>
        <v>0.35738300709701509</v>
      </c>
      <c r="M7" s="12">
        <f t="shared" si="1"/>
        <v>0.19525972437838848</v>
      </c>
      <c r="N7" s="12">
        <f t="shared" si="2"/>
        <v>0.56299999999999994</v>
      </c>
      <c r="O7" s="12">
        <f t="shared" si="3"/>
        <v>0.36774027562161149</v>
      </c>
    </row>
    <row r="8" spans="1:15" ht="15.95" customHeight="1">
      <c r="A8" s="7">
        <v>11</v>
      </c>
      <c r="B8" s="11">
        <v>0.10894150645250993</v>
      </c>
      <c r="C8" s="13">
        <v>0.33692454353531509</v>
      </c>
      <c r="D8" s="11">
        <v>0.46036908572654972</v>
      </c>
      <c r="E8" s="11">
        <v>0.27</v>
      </c>
      <c r="F8" s="11">
        <v>0.30905158839604818</v>
      </c>
      <c r="G8" s="11">
        <v>0.31615065359279765</v>
      </c>
      <c r="H8" s="11">
        <v>0.46300000000000002</v>
      </c>
      <c r="I8" s="11">
        <v>0.48734432056426419</v>
      </c>
      <c r="J8" s="11">
        <v>0.43</v>
      </c>
      <c r="K8" s="11">
        <v>0.36199999999999999</v>
      </c>
      <c r="L8" s="12">
        <f t="shared" si="0"/>
        <v>0.35437816982674852</v>
      </c>
      <c r="M8" s="12">
        <f t="shared" si="1"/>
        <v>0.10894150645250993</v>
      </c>
      <c r="N8" s="12">
        <f t="shared" si="2"/>
        <v>0.48734432056426419</v>
      </c>
      <c r="O8" s="12">
        <f t="shared" si="3"/>
        <v>0.37840281411175425</v>
      </c>
    </row>
    <row r="9" spans="1:15" ht="15.95" customHeight="1">
      <c r="A9" s="7">
        <v>12</v>
      </c>
      <c r="B9" s="11">
        <v>0.15103632625179014</v>
      </c>
      <c r="C9" s="13">
        <v>0.31933318740145317</v>
      </c>
      <c r="D9" s="11">
        <v>0.58783042127409946</v>
      </c>
      <c r="E9" s="11">
        <v>0.25</v>
      </c>
      <c r="F9" s="11">
        <v>0.33948004504307522</v>
      </c>
      <c r="G9" s="11">
        <v>0.28462581254742825</v>
      </c>
      <c r="H9" s="11">
        <v>0.502</v>
      </c>
      <c r="I9" s="11">
        <v>0.5226408284516505</v>
      </c>
      <c r="J9" s="11">
        <v>0.48</v>
      </c>
      <c r="K9" s="11">
        <v>0.51</v>
      </c>
      <c r="L9" s="12">
        <f t="shared" ref="L9" si="4">AVERAGE(B9:K9)</f>
        <v>0.3946946620969497</v>
      </c>
      <c r="M9" s="12">
        <f t="shared" ref="M9" si="5">MIN(B9:K9)</f>
        <v>0.15103632625179014</v>
      </c>
      <c r="N9" s="12">
        <f t="shared" ref="N9" si="6">MAX(B9:K9)</f>
        <v>0.58783042127409946</v>
      </c>
      <c r="O9" s="12">
        <f t="shared" ref="O9" si="7">N9-M9</f>
        <v>0.43679409502230931</v>
      </c>
    </row>
    <row r="10" spans="1:15" ht="15.95" customHeight="1">
      <c r="A10" s="7">
        <v>1</v>
      </c>
      <c r="B10" s="11">
        <v>0.13782679561133879</v>
      </c>
      <c r="C10" s="13">
        <v>0.39543766686158976</v>
      </c>
      <c r="D10" s="11">
        <v>0.3347020186613035</v>
      </c>
      <c r="E10" s="11">
        <v>0.37</v>
      </c>
      <c r="F10" s="11">
        <v>0.26690231894071204</v>
      </c>
      <c r="G10" s="11">
        <v>0.30477767921428633</v>
      </c>
      <c r="H10" s="11">
        <v>0.63</v>
      </c>
      <c r="I10" s="11">
        <v>0.41288534811222721</v>
      </c>
      <c r="J10" s="11">
        <v>0.44</v>
      </c>
      <c r="K10" s="11">
        <v>0.63400000000000001</v>
      </c>
      <c r="L10" s="12">
        <f t="shared" ref="L10" si="8">AVERAGE(B10:K10)</f>
        <v>0.39265318274014571</v>
      </c>
      <c r="M10" s="12">
        <f t="shared" ref="M10" si="9">MIN(B10:K10)</f>
        <v>0.13782679561133879</v>
      </c>
      <c r="N10" s="12">
        <f t="shared" ref="N10" si="10">MAX(B10:K10)</f>
        <v>0.63400000000000001</v>
      </c>
      <c r="O10" s="12">
        <f t="shared" ref="O10" si="11">N10-M10</f>
        <v>0.49617320438866119</v>
      </c>
    </row>
    <row r="11" spans="1:15" ht="15.95" customHeight="1">
      <c r="A11" s="7">
        <v>2</v>
      </c>
      <c r="B11" s="11">
        <v>0.18616594654979449</v>
      </c>
      <c r="C11" s="13">
        <v>0.38460213308249708</v>
      </c>
      <c r="D11" s="11">
        <v>0.47685769771319797</v>
      </c>
      <c r="E11" s="11">
        <v>0.22</v>
      </c>
      <c r="F11" s="11">
        <v>0.3639399049441952</v>
      </c>
      <c r="G11" s="11">
        <v>0.26909703801114399</v>
      </c>
      <c r="H11" s="11">
        <v>0.69199999999999995</v>
      </c>
      <c r="I11" s="11">
        <v>0.44221984643794349</v>
      </c>
      <c r="J11" s="11">
        <v>0.37</v>
      </c>
      <c r="K11" s="11">
        <v>0.51</v>
      </c>
      <c r="L11" s="12">
        <f t="shared" ref="L11" si="12">AVERAGE(B11:K11)</f>
        <v>0.39148825667387721</v>
      </c>
      <c r="M11" s="12">
        <f t="shared" ref="M11" si="13">MIN(B11:K11)</f>
        <v>0.18616594654979449</v>
      </c>
      <c r="N11" s="12">
        <f t="shared" ref="N11" si="14">MAX(B11:K11)</f>
        <v>0.69199999999999995</v>
      </c>
      <c r="O11" s="12">
        <f t="shared" ref="O11" si="15">N11-M11</f>
        <v>0.50583405345020549</v>
      </c>
    </row>
    <row r="12" spans="1:15" ht="15.95" customHeight="1">
      <c r="A12" s="7">
        <v>3</v>
      </c>
      <c r="B12" s="11">
        <v>0.2106381924189244</v>
      </c>
      <c r="C12" s="13">
        <v>0.2811652733115988</v>
      </c>
      <c r="D12" s="11">
        <v>0.72302713467965907</v>
      </c>
      <c r="E12" s="11">
        <v>0.26</v>
      </c>
      <c r="F12" s="11">
        <v>0.29629916360223818</v>
      </c>
      <c r="G12" s="11">
        <v>0.35991646782873654</v>
      </c>
      <c r="H12" s="11">
        <v>0.61799999999999999</v>
      </c>
      <c r="I12" s="11">
        <v>0.46851067663753493</v>
      </c>
      <c r="J12" s="11">
        <v>0.49</v>
      </c>
      <c r="K12" s="11">
        <v>0.46899999999999997</v>
      </c>
      <c r="L12" s="12">
        <f t="shared" ref="L12" si="16">AVERAGE(B12:K12)</f>
        <v>0.4176556908478693</v>
      </c>
      <c r="M12" s="12">
        <f t="shared" ref="M12" si="17">MIN(B12:K12)</f>
        <v>0.2106381924189244</v>
      </c>
      <c r="N12" s="12">
        <f t="shared" ref="N12" si="18">MAX(B12:K12)</f>
        <v>0.72302713467965907</v>
      </c>
      <c r="O12" s="12">
        <f t="shared" ref="O12" si="19">N12-M12</f>
        <v>0.51238894226073461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K21" si="20">AVERAGE(B3:B20)</f>
        <v>0.17068749651485915</v>
      </c>
      <c r="C21" s="12">
        <f t="shared" si="20"/>
        <v>0.31304357135442823</v>
      </c>
      <c r="D21" s="12">
        <f t="shared" si="20"/>
        <v>0.53859619841329742</v>
      </c>
      <c r="E21" s="12">
        <f t="shared" si="20"/>
        <v>0.30222222222222228</v>
      </c>
      <c r="F21" s="12">
        <f t="shared" si="20"/>
        <v>0.35292392084897911</v>
      </c>
      <c r="G21" s="12">
        <f t="shared" si="20"/>
        <v>0.30963548413482089</v>
      </c>
      <c r="H21" s="12">
        <f t="shared" si="20"/>
        <v>0.58562500000000006</v>
      </c>
      <c r="I21" s="12">
        <f>AVERAGE(I3:I20)</f>
        <v>0.44137571290304917</v>
      </c>
      <c r="J21" s="12">
        <f>AVERAGE(J3:J20)</f>
        <v>0.43222222222222229</v>
      </c>
      <c r="K21" s="12">
        <f t="shared" si="20"/>
        <v>0.52849999999999997</v>
      </c>
      <c r="L21" s="12">
        <f>AVERAGE(L3:L20)</f>
        <v>0.38939806425446033</v>
      </c>
      <c r="M21" s="12">
        <f>AVERAGE(M3:M20)</f>
        <v>0.1772201421063905</v>
      </c>
      <c r="N21" s="12">
        <f>AVERAGE(N3:N20)</f>
        <v>0.63028768272309654</v>
      </c>
      <c r="O21" s="12">
        <f>AVERAGE(O3:O20)</f>
        <v>0.45306754061670612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31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0.84986233477126316</v>
      </c>
      <c r="H3" s="11"/>
      <c r="I3" s="11"/>
      <c r="J3" s="11"/>
      <c r="K3" s="11">
        <v>0</v>
      </c>
      <c r="L3" s="12">
        <f t="shared" ref="L3:L4" si="0">AVERAGE(B3:K3)</f>
        <v>0.42493116738563158</v>
      </c>
      <c r="M3" s="12">
        <f t="shared" ref="M3:M8" si="1">MIN(B3:K3)</f>
        <v>0</v>
      </c>
      <c r="N3" s="12">
        <f t="shared" ref="N3:N8" si="2">MAX(B3:K3)</f>
        <v>0.84986233477126316</v>
      </c>
      <c r="O3" s="12">
        <f t="shared" ref="O3:O8" si="3">N3-M3</f>
        <v>0.84986233477126316</v>
      </c>
    </row>
    <row r="4" spans="1:15" ht="15.95" customHeight="1">
      <c r="A4" s="7">
        <v>7</v>
      </c>
      <c r="B4" s="11">
        <v>0.63729408595601444</v>
      </c>
      <c r="C4" s="21"/>
      <c r="D4" s="22"/>
      <c r="E4" s="11">
        <v>0.36</v>
      </c>
      <c r="F4" s="22"/>
      <c r="G4" s="11">
        <v>0.82546224745568708</v>
      </c>
      <c r="H4" s="23"/>
      <c r="I4" s="22"/>
      <c r="J4" s="11">
        <v>0.36</v>
      </c>
      <c r="K4" s="11">
        <v>0.88</v>
      </c>
      <c r="L4" s="12">
        <f t="shared" si="0"/>
        <v>0.61255126668234028</v>
      </c>
      <c r="M4" s="12">
        <f t="shared" si="1"/>
        <v>0.36</v>
      </c>
      <c r="N4" s="12">
        <f t="shared" si="2"/>
        <v>0.88</v>
      </c>
      <c r="O4" s="12">
        <f t="shared" si="3"/>
        <v>0.52</v>
      </c>
    </row>
    <row r="5" spans="1:15" ht="15.95" customHeight="1">
      <c r="A5" s="7">
        <v>8</v>
      </c>
      <c r="B5" s="11">
        <v>0.63246983264299583</v>
      </c>
      <c r="C5" s="13">
        <v>0.74598380183947544</v>
      </c>
      <c r="D5" s="12">
        <v>1.2248553685370611</v>
      </c>
      <c r="E5" s="11">
        <v>0.37</v>
      </c>
      <c r="F5" s="11">
        <v>1.75</v>
      </c>
      <c r="G5" s="11">
        <v>0.835553520895428</v>
      </c>
      <c r="H5" s="11">
        <v>0.86799999999999999</v>
      </c>
      <c r="I5" s="11">
        <v>1.2954025908051816</v>
      </c>
      <c r="J5" s="11">
        <v>0.33</v>
      </c>
      <c r="K5" s="11">
        <v>0</v>
      </c>
      <c r="L5" s="12">
        <f t="shared" ref="L5:L10" si="4">AVERAGE(B5:K5)</f>
        <v>0.80522651147201429</v>
      </c>
      <c r="M5" s="12">
        <f t="shared" si="1"/>
        <v>0</v>
      </c>
      <c r="N5" s="12">
        <f t="shared" si="2"/>
        <v>1.75</v>
      </c>
      <c r="O5" s="12">
        <f t="shared" si="3"/>
        <v>1.75</v>
      </c>
    </row>
    <row r="6" spans="1:15" ht="15.95" customHeight="1">
      <c r="A6" s="7">
        <v>9</v>
      </c>
      <c r="B6" s="11">
        <v>0.55935152030628477</v>
      </c>
      <c r="C6" s="13">
        <v>1.0217670295658685</v>
      </c>
      <c r="D6" s="12">
        <v>1.4852213144650095</v>
      </c>
      <c r="E6" s="11">
        <v>0.39</v>
      </c>
      <c r="F6" s="11">
        <v>0.76756485193402779</v>
      </c>
      <c r="G6" s="11">
        <v>1.0255581817368442</v>
      </c>
      <c r="H6" s="11">
        <v>1.234</v>
      </c>
      <c r="I6" s="11">
        <v>1.1953204476093593</v>
      </c>
      <c r="J6" s="11">
        <v>0.54</v>
      </c>
      <c r="K6" s="11">
        <v>0.88700000000000001</v>
      </c>
      <c r="L6" s="12">
        <f t="shared" si="4"/>
        <v>0.91057833456173953</v>
      </c>
      <c r="M6" s="12">
        <f t="shared" si="1"/>
        <v>0.39</v>
      </c>
      <c r="N6" s="12">
        <f t="shared" si="2"/>
        <v>1.4852213144650095</v>
      </c>
      <c r="O6" s="12">
        <f t="shared" si="3"/>
        <v>1.0952213144650096</v>
      </c>
    </row>
    <row r="7" spans="1:15" ht="15.95" customHeight="1">
      <c r="A7" s="7">
        <v>10</v>
      </c>
      <c r="B7" s="11">
        <v>0.569017582657667</v>
      </c>
      <c r="C7" s="13">
        <v>0.67311403478456355</v>
      </c>
      <c r="D7" s="11">
        <v>0.86087555393772786</v>
      </c>
      <c r="E7" s="11">
        <v>0.66</v>
      </c>
      <c r="F7" s="11">
        <v>1.0662717061057081</v>
      </c>
      <c r="G7" s="11">
        <v>0.79109870309237906</v>
      </c>
      <c r="H7" s="11">
        <v>0.81699999999999995</v>
      </c>
      <c r="I7" s="11">
        <v>1.0400811770674783</v>
      </c>
      <c r="J7" s="11">
        <v>0.66</v>
      </c>
      <c r="K7" s="11">
        <v>1.3320000000000001</v>
      </c>
      <c r="L7" s="12">
        <f t="shared" si="4"/>
        <v>0.84694587576455249</v>
      </c>
      <c r="M7" s="12">
        <f t="shared" si="1"/>
        <v>0.569017582657667</v>
      </c>
      <c r="N7" s="12">
        <f t="shared" si="2"/>
        <v>1.3320000000000001</v>
      </c>
      <c r="O7" s="12">
        <f t="shared" si="3"/>
        <v>0.76298241734233307</v>
      </c>
    </row>
    <row r="8" spans="1:15" ht="15.95" customHeight="1">
      <c r="A8" s="7">
        <v>11</v>
      </c>
      <c r="B8" s="11">
        <v>0.55180853305267641</v>
      </c>
      <c r="C8" s="13">
        <v>0.7366646561908079</v>
      </c>
      <c r="D8" s="11">
        <v>1.2342004664050272</v>
      </c>
      <c r="E8" s="11">
        <v>0.53</v>
      </c>
      <c r="F8" s="11">
        <v>0.91244719435248278</v>
      </c>
      <c r="G8" s="11">
        <v>0.67891676188117389</v>
      </c>
      <c r="H8" s="11">
        <v>1.482</v>
      </c>
      <c r="I8" s="11">
        <v>0.65839453026082551</v>
      </c>
      <c r="J8" s="11">
        <v>0.48</v>
      </c>
      <c r="K8" s="11">
        <v>0.79300000000000004</v>
      </c>
      <c r="L8" s="12">
        <f t="shared" si="4"/>
        <v>0.80574321421429951</v>
      </c>
      <c r="M8" s="12">
        <f t="shared" si="1"/>
        <v>0.48</v>
      </c>
      <c r="N8" s="12">
        <f t="shared" si="2"/>
        <v>1.482</v>
      </c>
      <c r="O8" s="12">
        <f t="shared" si="3"/>
        <v>1.002</v>
      </c>
    </row>
    <row r="9" spans="1:15" ht="15.95" customHeight="1">
      <c r="A9" s="7">
        <v>12</v>
      </c>
      <c r="B9" s="11">
        <v>0.71145200257250507</v>
      </c>
      <c r="C9" s="13">
        <v>0.60193549027622251</v>
      </c>
      <c r="D9" s="11">
        <v>1.2887630128307783</v>
      </c>
      <c r="E9" s="11">
        <v>0.44</v>
      </c>
      <c r="F9" s="11">
        <v>0.91244719435248278</v>
      </c>
      <c r="G9" s="11">
        <v>0.56097752960947966</v>
      </c>
      <c r="H9" s="11">
        <v>1.3740000000000001</v>
      </c>
      <c r="I9" s="11">
        <v>0.78302601667087657</v>
      </c>
      <c r="J9" s="11">
        <v>0.44</v>
      </c>
      <c r="K9" s="11">
        <v>0.83599999999999997</v>
      </c>
      <c r="L9" s="12">
        <f t="shared" si="4"/>
        <v>0.79486012463123468</v>
      </c>
      <c r="M9" s="12">
        <f t="shared" ref="M9" si="5">MIN(B9:K9)</f>
        <v>0.44</v>
      </c>
      <c r="N9" s="12">
        <f t="shared" ref="N9" si="6">MAX(B9:K9)</f>
        <v>1.3740000000000001</v>
      </c>
      <c r="O9" s="12">
        <f t="shared" ref="O9" si="7">N9-M9</f>
        <v>0.93400000000000016</v>
      </c>
    </row>
    <row r="10" spans="1:15" ht="15.95" customHeight="1">
      <c r="A10" s="7">
        <v>1</v>
      </c>
      <c r="B10" s="11">
        <v>0.64759888444250313</v>
      </c>
      <c r="C10" s="13">
        <v>0.66549168869901976</v>
      </c>
      <c r="D10" s="11">
        <v>1.6666666666665009</v>
      </c>
      <c r="E10" s="11">
        <v>0.4</v>
      </c>
      <c r="F10" s="11">
        <v>0.54489603982827883</v>
      </c>
      <c r="G10" s="11">
        <v>0.56975666301015715</v>
      </c>
      <c r="H10" s="11">
        <v>1.0880000000000001</v>
      </c>
      <c r="I10" s="11">
        <v>0.87434424181863613</v>
      </c>
      <c r="J10" s="11">
        <v>0.45</v>
      </c>
      <c r="K10" s="11">
        <v>0.72299999999999998</v>
      </c>
      <c r="L10" s="12">
        <f t="shared" si="4"/>
        <v>0.76297541844650962</v>
      </c>
      <c r="M10" s="12">
        <f t="shared" ref="M10" si="8">MIN(B10:K10)</f>
        <v>0.4</v>
      </c>
      <c r="N10" s="12">
        <f t="shared" ref="N10" si="9">MAX(B10:K10)</f>
        <v>1.6666666666665009</v>
      </c>
      <c r="O10" s="12">
        <f t="shared" ref="O10" si="10">N10-M10</f>
        <v>1.266666666666501</v>
      </c>
    </row>
    <row r="11" spans="1:15" ht="15.95" customHeight="1">
      <c r="A11" s="7">
        <v>2</v>
      </c>
      <c r="B11" s="11">
        <v>0.77925706647329518</v>
      </c>
      <c r="C11" s="13">
        <v>0.71042328259938914</v>
      </c>
      <c r="D11" s="11">
        <v>0.89963443713341529</v>
      </c>
      <c r="E11" s="11">
        <v>0.61</v>
      </c>
      <c r="F11" s="11">
        <v>0.57278566932203112</v>
      </c>
      <c r="G11" s="11">
        <v>0.83212159552802989</v>
      </c>
      <c r="H11" s="11">
        <v>2.4039999999999999</v>
      </c>
      <c r="I11" s="11">
        <v>0.83777608530083769</v>
      </c>
      <c r="J11" s="11">
        <v>0.62</v>
      </c>
      <c r="K11" s="11">
        <v>1.341</v>
      </c>
      <c r="L11" s="12">
        <f t="shared" ref="L11" si="11">AVERAGE(B11:K11)</f>
        <v>0.96069981363569978</v>
      </c>
      <c r="M11" s="12">
        <f t="shared" ref="M11" si="12">MIN(B11:K11)</f>
        <v>0.57278566932203112</v>
      </c>
      <c r="N11" s="12">
        <f t="shared" ref="N11" si="13">MAX(B11:K11)</f>
        <v>2.4039999999999999</v>
      </c>
      <c r="O11" s="12">
        <f t="shared" ref="O11" si="14">N11-M11</f>
        <v>1.8312143306779687</v>
      </c>
    </row>
    <row r="12" spans="1:15" ht="15.95" customHeight="1">
      <c r="A12" s="7">
        <v>3</v>
      </c>
      <c r="B12" s="11">
        <v>0.68825516867390102</v>
      </c>
      <c r="C12" s="13">
        <v>0.61137967809223515</v>
      </c>
      <c r="D12" s="11">
        <v>0.72182935805672188</v>
      </c>
      <c r="E12" s="11">
        <v>0.51</v>
      </c>
      <c r="F12" s="11">
        <v>0.9366610543076016</v>
      </c>
      <c r="G12" s="11">
        <v>0.4764785486800433</v>
      </c>
      <c r="H12" s="11">
        <v>1.974</v>
      </c>
      <c r="I12" s="11">
        <v>0.80563947633434041</v>
      </c>
      <c r="J12" s="11">
        <v>0.43</v>
      </c>
      <c r="K12" s="11">
        <v>0.72299999999999998</v>
      </c>
      <c r="L12" s="12">
        <f t="shared" ref="L12" si="15">AVERAGE(B12:K12)</f>
        <v>0.78772432841448425</v>
      </c>
      <c r="M12" s="12">
        <f t="shared" ref="M12" si="16">MIN(B12:K12)</f>
        <v>0.43</v>
      </c>
      <c r="N12" s="12">
        <f t="shared" ref="N12" si="17">MAX(B12:K12)</f>
        <v>1.974</v>
      </c>
      <c r="O12" s="12">
        <f t="shared" ref="O12" si="18">N12-M12</f>
        <v>1.544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0.64183385297531592</v>
      </c>
      <c r="C21" s="12">
        <f t="shared" si="19"/>
        <v>0.7208449577559477</v>
      </c>
      <c r="D21" s="12">
        <f t="shared" si="19"/>
        <v>1.1727557722540303</v>
      </c>
      <c r="E21" s="12">
        <f t="shared" si="19"/>
        <v>0.4744444444444445</v>
      </c>
      <c r="F21" s="12">
        <f t="shared" si="19"/>
        <v>0.93288421377532671</v>
      </c>
      <c r="G21" s="12">
        <f t="shared" si="19"/>
        <v>0.74457860866604841</v>
      </c>
      <c r="H21" s="12">
        <f t="shared" si="19"/>
        <v>1.405125</v>
      </c>
      <c r="I21" s="12">
        <f t="shared" ref="I21:O21" si="20">AVERAGE(I3:I20)</f>
        <v>0.93624807073344185</v>
      </c>
      <c r="J21" s="12">
        <f t="shared" si="20"/>
        <v>0.47888888888888892</v>
      </c>
      <c r="K21" s="12">
        <f t="shared" si="20"/>
        <v>0.75150000000000006</v>
      </c>
      <c r="L21" s="12">
        <f t="shared" si="20"/>
        <v>0.77122360552085056</v>
      </c>
      <c r="M21" s="12">
        <f t="shared" si="20"/>
        <v>0.36418032519796983</v>
      </c>
      <c r="N21" s="12">
        <f t="shared" si="20"/>
        <v>1.5197750315902774</v>
      </c>
      <c r="O21" s="12">
        <f t="shared" si="20"/>
        <v>1.1555947063923075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8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29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0.61631998625701767</v>
      </c>
      <c r="H3" s="11"/>
      <c r="I3" s="11"/>
      <c r="J3" s="11"/>
      <c r="K3" s="11">
        <v>1.6</v>
      </c>
      <c r="L3" s="12">
        <f t="shared" ref="L3:L4" si="0">AVERAGE(B3:K3)</f>
        <v>1.1081599931285089</v>
      </c>
      <c r="M3" s="12">
        <f t="shared" ref="M3:M8" si="1">MIN(B3:K3)</f>
        <v>0.61631998625701767</v>
      </c>
      <c r="N3" s="12">
        <f t="shared" ref="N3:N8" si="2">MAX(B3:K3)</f>
        <v>1.6</v>
      </c>
      <c r="O3" s="12">
        <f t="shared" ref="O3:O8" si="3">N3-M3</f>
        <v>0.98368001374298242</v>
      </c>
    </row>
    <row r="4" spans="1:15" ht="15.95" customHeight="1">
      <c r="A4" s="7">
        <v>7</v>
      </c>
      <c r="B4" s="11">
        <v>0.71613141211063702</v>
      </c>
      <c r="C4" s="21"/>
      <c r="D4" s="22"/>
      <c r="E4" s="11">
        <v>0.47</v>
      </c>
      <c r="F4" s="22"/>
      <c r="G4" s="11">
        <v>0.60922904104931674</v>
      </c>
      <c r="H4" s="23"/>
      <c r="I4" s="22"/>
      <c r="J4" s="11">
        <v>0</v>
      </c>
      <c r="K4" s="11">
        <v>3.18</v>
      </c>
      <c r="L4" s="12">
        <f t="shared" si="0"/>
        <v>0.99507209063199087</v>
      </c>
      <c r="M4" s="12">
        <f t="shared" si="1"/>
        <v>0</v>
      </c>
      <c r="N4" s="12">
        <f t="shared" si="2"/>
        <v>3.18</v>
      </c>
      <c r="O4" s="12">
        <f t="shared" si="3"/>
        <v>3.18</v>
      </c>
    </row>
    <row r="5" spans="1:15" ht="15.95" customHeight="1">
      <c r="A5" s="7">
        <v>8</v>
      </c>
      <c r="B5" s="11">
        <v>0.32463141372423121</v>
      </c>
      <c r="C5" s="13">
        <v>0.43183655360614159</v>
      </c>
      <c r="D5" s="12">
        <v>3.569001504500712</v>
      </c>
      <c r="E5" s="11">
        <v>0.47</v>
      </c>
      <c r="F5" s="11">
        <v>0.97</v>
      </c>
      <c r="G5" s="11">
        <v>0.71413798894337388</v>
      </c>
      <c r="H5" s="11">
        <v>6.5019999999999998</v>
      </c>
      <c r="I5" s="11">
        <v>0.81378650071804692</v>
      </c>
      <c r="J5" s="11">
        <v>0</v>
      </c>
      <c r="K5" s="11">
        <v>1.98</v>
      </c>
      <c r="L5" s="12">
        <f t="shared" ref="L5:L10" si="4">AVERAGE(B5:K5)</f>
        <v>1.5775393961492505</v>
      </c>
      <c r="M5" s="12">
        <f t="shared" si="1"/>
        <v>0</v>
      </c>
      <c r="N5" s="12">
        <f t="shared" si="2"/>
        <v>6.5019999999999998</v>
      </c>
      <c r="O5" s="12">
        <f t="shared" si="3"/>
        <v>6.5019999999999998</v>
      </c>
    </row>
    <row r="6" spans="1:15" ht="15.95" customHeight="1">
      <c r="A6" s="7">
        <v>9</v>
      </c>
      <c r="B6" s="11">
        <v>0.7126259515872424</v>
      </c>
      <c r="C6" s="13">
        <v>0.47586945452173957</v>
      </c>
      <c r="D6" s="12">
        <v>3.0598947142507282</v>
      </c>
      <c r="E6" s="11">
        <v>0.9</v>
      </c>
      <c r="F6" s="11">
        <v>1.7836400216961219</v>
      </c>
      <c r="G6" s="11">
        <v>0.82781920814271659</v>
      </c>
      <c r="H6" s="11">
        <v>5.88</v>
      </c>
      <c r="I6" s="11">
        <v>0.76335877862595414</v>
      </c>
      <c r="J6" s="11">
        <v>0</v>
      </c>
      <c r="K6" s="11">
        <v>2.4300000000000002</v>
      </c>
      <c r="L6" s="12">
        <f t="shared" si="4"/>
        <v>1.6833208128824502</v>
      </c>
      <c r="M6" s="12">
        <f t="shared" si="1"/>
        <v>0</v>
      </c>
      <c r="N6" s="12">
        <f t="shared" si="2"/>
        <v>5.88</v>
      </c>
      <c r="O6" s="12">
        <f t="shared" si="3"/>
        <v>5.88</v>
      </c>
    </row>
    <row r="7" spans="1:15" ht="15.95" customHeight="1">
      <c r="A7" s="7">
        <v>10</v>
      </c>
      <c r="B7" s="11">
        <v>0.15404504413346298</v>
      </c>
      <c r="C7" s="13">
        <v>0.41358440462142493</v>
      </c>
      <c r="D7" s="11">
        <v>4.0277242713979113</v>
      </c>
      <c r="E7" s="11">
        <v>0.54</v>
      </c>
      <c r="F7" s="11">
        <v>2.9913419682869291</v>
      </c>
      <c r="G7" s="11">
        <v>0.84970808589058122</v>
      </c>
      <c r="H7" s="11">
        <v>3.2090000000000001</v>
      </c>
      <c r="I7" s="11">
        <v>0.71530758226037194</v>
      </c>
      <c r="J7" s="11">
        <v>0</v>
      </c>
      <c r="K7" s="11">
        <v>2.4449999999999998</v>
      </c>
      <c r="L7" s="12">
        <f t="shared" si="4"/>
        <v>1.5345711356590681</v>
      </c>
      <c r="M7" s="12">
        <f t="shared" si="1"/>
        <v>0</v>
      </c>
      <c r="N7" s="12">
        <f t="shared" si="2"/>
        <v>4.0277242713979113</v>
      </c>
      <c r="O7" s="12">
        <f t="shared" si="3"/>
        <v>4.0277242713979113</v>
      </c>
    </row>
    <row r="8" spans="1:15" ht="15.95" customHeight="1">
      <c r="A8" s="7">
        <v>11</v>
      </c>
      <c r="B8" s="11">
        <v>0.34311520854081773</v>
      </c>
      <c r="C8" s="13">
        <v>0.65145088646452165</v>
      </c>
      <c r="D8" s="11">
        <v>4.2189961839618668</v>
      </c>
      <c r="E8" s="11">
        <v>0.65</v>
      </c>
      <c r="F8" s="11">
        <v>2.3520309337148002</v>
      </c>
      <c r="G8" s="11">
        <v>0.62216738867179089</v>
      </c>
      <c r="H8" s="11">
        <v>1.871</v>
      </c>
      <c r="I8" s="11">
        <v>0.76408787010506218</v>
      </c>
      <c r="J8" s="11">
        <v>0</v>
      </c>
      <c r="K8" s="11">
        <v>0</v>
      </c>
      <c r="L8" s="12">
        <f t="shared" si="4"/>
        <v>1.1472848471458861</v>
      </c>
      <c r="M8" s="12">
        <f t="shared" si="1"/>
        <v>0</v>
      </c>
      <c r="N8" s="12">
        <f t="shared" si="2"/>
        <v>4.2189961839618668</v>
      </c>
      <c r="O8" s="12">
        <f t="shared" si="3"/>
        <v>4.2189961839618668</v>
      </c>
    </row>
    <row r="9" spans="1:15" ht="15.95" customHeight="1">
      <c r="A9" s="7">
        <v>12</v>
      </c>
      <c r="B9" s="11">
        <v>0.81295848484434496</v>
      </c>
      <c r="C9" s="13">
        <v>0.53409169854246419</v>
      </c>
      <c r="D9" s="11">
        <v>3.9343277023036527</v>
      </c>
      <c r="E9" s="11">
        <v>0.23</v>
      </c>
      <c r="F9" s="11">
        <v>1.522968088138027</v>
      </c>
      <c r="G9" s="11">
        <v>0.73184764653761636</v>
      </c>
      <c r="H9" s="11">
        <v>1.3360000000000001</v>
      </c>
      <c r="I9" s="11">
        <v>1.2369172216936251</v>
      </c>
      <c r="J9" s="11">
        <v>0</v>
      </c>
      <c r="K9" s="11">
        <v>2.3439999999999999</v>
      </c>
      <c r="L9" s="12">
        <f t="shared" si="4"/>
        <v>1.268311084205973</v>
      </c>
      <c r="M9" s="12">
        <f t="shared" ref="M9" si="5">MIN(B9:K9)</f>
        <v>0</v>
      </c>
      <c r="N9" s="12">
        <f t="shared" ref="N9" si="6">MAX(B9:K9)</f>
        <v>3.9343277023036527</v>
      </c>
      <c r="O9" s="12">
        <f t="shared" ref="O9" si="7">N9-M9</f>
        <v>3.9343277023036527</v>
      </c>
    </row>
    <row r="10" spans="1:15" ht="15.95" customHeight="1">
      <c r="A10" s="7">
        <v>1</v>
      </c>
      <c r="B10" s="11">
        <v>0.73182826812818791</v>
      </c>
      <c r="C10" s="13">
        <v>0.24946719206759277</v>
      </c>
      <c r="D10" s="11">
        <v>4.7512226629243317</v>
      </c>
      <c r="E10" s="11">
        <v>0.7</v>
      </c>
      <c r="F10" s="11">
        <v>2.3164739911773498</v>
      </c>
      <c r="G10" s="11">
        <v>0.6943499632739335</v>
      </c>
      <c r="H10" s="11">
        <v>1.4430000000000001</v>
      </c>
      <c r="I10" s="11">
        <v>0.96200096200096186</v>
      </c>
      <c r="J10" s="11">
        <v>0</v>
      </c>
      <c r="K10" s="11">
        <v>1.3169999999999999</v>
      </c>
      <c r="L10" s="12">
        <f t="shared" si="4"/>
        <v>1.3165343039572357</v>
      </c>
      <c r="M10" s="12">
        <f t="shared" ref="M10" si="8">MIN(B10:K10)</f>
        <v>0</v>
      </c>
      <c r="N10" s="12">
        <f t="shared" ref="N10" si="9">MAX(B10:K10)</f>
        <v>4.7512226629243317</v>
      </c>
      <c r="O10" s="12">
        <f t="shared" ref="O10" si="10">N10-M10</f>
        <v>4.7512226629243317</v>
      </c>
    </row>
    <row r="11" spans="1:15" ht="15.95" customHeight="1">
      <c r="A11" s="7">
        <v>2</v>
      </c>
      <c r="B11" s="11">
        <v>0.88404720988509022</v>
      </c>
      <c r="C11" s="13">
        <v>0.484537454817769</v>
      </c>
      <c r="D11" s="11">
        <v>4.0337595583682528</v>
      </c>
      <c r="E11" s="11">
        <v>0.53</v>
      </c>
      <c r="F11" s="11">
        <v>2.0417277362126267</v>
      </c>
      <c r="G11" s="11">
        <v>0.72866119597637324</v>
      </c>
      <c r="H11" s="11">
        <v>1.95</v>
      </c>
      <c r="I11" s="11">
        <v>0.88826554464703134</v>
      </c>
      <c r="J11" s="11">
        <v>0</v>
      </c>
      <c r="K11" s="11">
        <v>2.3809999999999998</v>
      </c>
      <c r="L11" s="12">
        <f t="shared" ref="L11" si="11">AVERAGE(B11:K11)</f>
        <v>1.3921998699907143</v>
      </c>
      <c r="M11" s="12">
        <f t="shared" ref="M11" si="12">MIN(B11:K11)</f>
        <v>0</v>
      </c>
      <c r="N11" s="12">
        <f t="shared" ref="N11" si="13">MAX(B11:K11)</f>
        <v>4.0337595583682528</v>
      </c>
      <c r="O11" s="12">
        <f t="shared" ref="O11" si="14">N11-M11</f>
        <v>4.0337595583682528</v>
      </c>
    </row>
    <row r="12" spans="1:15" ht="15.95" customHeight="1">
      <c r="A12" s="7">
        <v>3</v>
      </c>
      <c r="B12" s="11">
        <v>0.58982780176758498</v>
      </c>
      <c r="C12" s="13">
        <v>0.49612293833749421</v>
      </c>
      <c r="D12" s="11">
        <v>3.9758361041765471</v>
      </c>
      <c r="E12" s="11">
        <v>0.71</v>
      </c>
      <c r="F12" s="11">
        <v>3.6541847660402595</v>
      </c>
      <c r="G12" s="11">
        <v>0.70184968850297591</v>
      </c>
      <c r="H12" s="11">
        <v>1.55</v>
      </c>
      <c r="I12" s="11">
        <v>0.72150072150072142</v>
      </c>
      <c r="J12" s="11">
        <v>0</v>
      </c>
      <c r="K12" s="11">
        <v>4.4290000000000003</v>
      </c>
      <c r="L12" s="12">
        <f t="shared" ref="L12" si="15">AVERAGE(B12:K12)</f>
        <v>1.6828322020325586</v>
      </c>
      <c r="M12" s="12">
        <f t="shared" ref="M12" si="16">MIN(B12:K12)</f>
        <v>0</v>
      </c>
      <c r="N12" s="12">
        <f t="shared" ref="N12" si="17">MAX(B12:K12)</f>
        <v>4.4290000000000003</v>
      </c>
      <c r="O12" s="12">
        <f t="shared" ref="O12" si="18">N12-M12</f>
        <v>4.4290000000000003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0.58546786608017765</v>
      </c>
      <c r="C21" s="12">
        <f t="shared" si="19"/>
        <v>0.46712007287239349</v>
      </c>
      <c r="D21" s="12">
        <f t="shared" si="19"/>
        <v>3.9463453377355</v>
      </c>
      <c r="E21" s="12">
        <f t="shared" si="19"/>
        <v>0.57777777777777783</v>
      </c>
      <c r="F21" s="12">
        <f t="shared" si="19"/>
        <v>2.2040459381582647</v>
      </c>
      <c r="G21" s="12">
        <f t="shared" si="19"/>
        <v>0.70960901932456966</v>
      </c>
      <c r="H21" s="12">
        <f t="shared" si="19"/>
        <v>2.967625</v>
      </c>
      <c r="I21" s="12">
        <f t="shared" ref="I21:O21" si="20">AVERAGE(I3:I20)</f>
        <v>0.85815314769397188</v>
      </c>
      <c r="J21" s="12">
        <f t="shared" si="20"/>
        <v>0</v>
      </c>
      <c r="K21" s="12">
        <f t="shared" si="20"/>
        <v>2.2106000000000003</v>
      </c>
      <c r="L21" s="12">
        <f t="shared" si="20"/>
        <v>1.3705825735783637</v>
      </c>
      <c r="M21" s="12">
        <f t="shared" si="20"/>
        <v>6.1631998625701769E-2</v>
      </c>
      <c r="N21" s="12">
        <f t="shared" si="20"/>
        <v>4.2557030378956018</v>
      </c>
      <c r="O21" s="12">
        <f t="shared" si="20"/>
        <v>4.1940710392698994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O26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41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0.7934425858401466</v>
      </c>
      <c r="H3" s="11"/>
      <c r="I3" s="11"/>
      <c r="J3" s="11"/>
      <c r="K3" s="11">
        <v>2.4300000000000002</v>
      </c>
      <c r="L3" s="12">
        <f t="shared" ref="L3:L8" si="0">AVERAGE(B3:K3)</f>
        <v>1.6117212929200733</v>
      </c>
      <c r="M3" s="12">
        <f t="shared" ref="M3:M8" si="1">MIN(B3:K3)</f>
        <v>0.7934425858401466</v>
      </c>
      <c r="N3" s="12">
        <f t="shared" ref="N3:N8" si="2">MAX(B3:K3)</f>
        <v>2.4300000000000002</v>
      </c>
      <c r="O3" s="12">
        <f t="shared" ref="O3:O8" si="3">N3-M3</f>
        <v>1.6365574141598536</v>
      </c>
    </row>
    <row r="4" spans="1:15" ht="15.95" customHeight="1">
      <c r="A4" s="7">
        <v>7</v>
      </c>
      <c r="B4" s="11">
        <v>0.84528061389189058</v>
      </c>
      <c r="C4" s="21"/>
      <c r="D4" s="22"/>
      <c r="E4" s="11">
        <v>1.61</v>
      </c>
      <c r="F4" s="22"/>
      <c r="G4" s="11">
        <v>0.85145391109430935</v>
      </c>
      <c r="H4" s="23"/>
      <c r="I4" s="22"/>
      <c r="J4" s="11">
        <v>0.67</v>
      </c>
      <c r="K4" s="11">
        <v>3.54</v>
      </c>
      <c r="L4" s="12">
        <f t="shared" si="0"/>
        <v>1.5033469049972399</v>
      </c>
      <c r="M4" s="12">
        <f t="shared" si="1"/>
        <v>0.67</v>
      </c>
      <c r="N4" s="12">
        <f t="shared" si="2"/>
        <v>3.54</v>
      </c>
      <c r="O4" s="12">
        <f t="shared" si="3"/>
        <v>2.87</v>
      </c>
    </row>
    <row r="5" spans="1:15" ht="15.95" customHeight="1">
      <c r="A5" s="7">
        <v>8</v>
      </c>
      <c r="B5" s="11">
        <v>1.4472937036395122</v>
      </c>
      <c r="C5" s="13">
        <v>1.0199463506418176</v>
      </c>
      <c r="D5" s="12">
        <v>1.7885489198094269</v>
      </c>
      <c r="E5" s="11">
        <v>1</v>
      </c>
      <c r="F5" s="11">
        <v>1.06</v>
      </c>
      <c r="G5" s="11">
        <v>0.92025160409428941</v>
      </c>
      <c r="H5" s="11">
        <v>1.7929999999999999</v>
      </c>
      <c r="I5" s="11">
        <v>1.2751348700343303</v>
      </c>
      <c r="J5" s="11">
        <v>0.5</v>
      </c>
      <c r="K5" s="11">
        <v>2.4900000000000002</v>
      </c>
      <c r="L5" s="12">
        <f t="shared" si="0"/>
        <v>1.3294175448219376</v>
      </c>
      <c r="M5" s="12">
        <f t="shared" si="1"/>
        <v>0.5</v>
      </c>
      <c r="N5" s="12">
        <f t="shared" si="2"/>
        <v>2.4900000000000002</v>
      </c>
      <c r="O5" s="12">
        <f t="shared" si="3"/>
        <v>1.9900000000000002</v>
      </c>
    </row>
    <row r="6" spans="1:15" ht="15.95" customHeight="1">
      <c r="A6" s="7">
        <v>9</v>
      </c>
      <c r="B6" s="11">
        <v>1.1565573670069662</v>
      </c>
      <c r="C6" s="13">
        <v>0.79479603172307711</v>
      </c>
      <c r="D6" s="12">
        <v>1.8295639192032671</v>
      </c>
      <c r="E6" s="11">
        <v>0.8</v>
      </c>
      <c r="F6" s="11">
        <v>1.0525425204586352</v>
      </c>
      <c r="G6" s="11">
        <v>0.88655286999808691</v>
      </c>
      <c r="H6" s="11">
        <v>1.5349999999999999</v>
      </c>
      <c r="I6" s="11">
        <v>1.1910669975186103</v>
      </c>
      <c r="J6" s="11">
        <v>0.83</v>
      </c>
      <c r="K6" s="11">
        <v>3.3410000000000002</v>
      </c>
      <c r="L6" s="12">
        <f t="shared" si="0"/>
        <v>1.3417079705908646</v>
      </c>
      <c r="M6" s="12">
        <f t="shared" si="1"/>
        <v>0.79479603172307711</v>
      </c>
      <c r="N6" s="12">
        <f t="shared" si="2"/>
        <v>3.3410000000000002</v>
      </c>
      <c r="O6" s="12">
        <f t="shared" si="3"/>
        <v>2.5462039682769229</v>
      </c>
    </row>
    <row r="7" spans="1:15" ht="15.95" customHeight="1">
      <c r="A7" s="7">
        <v>10</v>
      </c>
      <c r="B7" s="11">
        <v>0.48435077698795692</v>
      </c>
      <c r="C7" s="13">
        <v>0.88397163107797327</v>
      </c>
      <c r="D7" s="11">
        <v>1.9653280118626497</v>
      </c>
      <c r="E7" s="11">
        <v>0.71</v>
      </c>
      <c r="F7" s="11">
        <v>1.5217396353791026</v>
      </c>
      <c r="G7" s="11">
        <v>3.1511546825409602</v>
      </c>
      <c r="H7" s="11">
        <v>1.9590000000000001</v>
      </c>
      <c r="I7" s="11">
        <v>1.2974051896207583</v>
      </c>
      <c r="J7" s="11">
        <v>0.74</v>
      </c>
      <c r="K7" s="11">
        <v>3.1619999999999999</v>
      </c>
      <c r="L7" s="12">
        <f t="shared" si="0"/>
        <v>1.5874949927469402</v>
      </c>
      <c r="M7" s="12">
        <f t="shared" si="1"/>
        <v>0.48435077698795692</v>
      </c>
      <c r="N7" s="12">
        <f t="shared" si="2"/>
        <v>3.1619999999999999</v>
      </c>
      <c r="O7" s="12">
        <f t="shared" si="3"/>
        <v>2.6776492230120432</v>
      </c>
    </row>
    <row r="8" spans="1:15" ht="15.95" customHeight="1">
      <c r="A8" s="7">
        <v>11</v>
      </c>
      <c r="B8" s="11">
        <v>1.5449931287718006</v>
      </c>
      <c r="C8" s="13">
        <v>0.94679067940551909</v>
      </c>
      <c r="D8" s="11">
        <v>2.2141344997016943</v>
      </c>
      <c r="E8" s="11">
        <v>1.04</v>
      </c>
      <c r="F8" s="11">
        <v>1.2950525875264256</v>
      </c>
      <c r="G8" s="11">
        <v>0.49328062154377339</v>
      </c>
      <c r="H8" s="11">
        <v>2.0510000000000002</v>
      </c>
      <c r="I8" s="11">
        <v>1.2096774193548387</v>
      </c>
      <c r="J8" s="11">
        <v>0.59</v>
      </c>
      <c r="K8" s="11">
        <v>1.585</v>
      </c>
      <c r="L8" s="12">
        <f t="shared" si="0"/>
        <v>1.2969928936304052</v>
      </c>
      <c r="M8" s="12">
        <f t="shared" si="1"/>
        <v>0.49328062154377339</v>
      </c>
      <c r="N8" s="12">
        <f t="shared" si="2"/>
        <v>2.2141344997016943</v>
      </c>
      <c r="O8" s="12">
        <f t="shared" si="3"/>
        <v>1.720853878157921</v>
      </c>
    </row>
    <row r="9" spans="1:15" ht="15.95" customHeight="1">
      <c r="A9" s="7">
        <v>12</v>
      </c>
      <c r="B9" s="11">
        <v>1.5989040500003149</v>
      </c>
      <c r="C9" s="13">
        <v>1.2202889743645848</v>
      </c>
      <c r="D9" s="11">
        <v>3.5274337188773273</v>
      </c>
      <c r="E9" s="11">
        <v>0.85</v>
      </c>
      <c r="F9" s="11">
        <v>1.778185270377564</v>
      </c>
      <c r="G9" s="11">
        <v>0.86835338386434502</v>
      </c>
      <c r="H9" s="11">
        <v>1.4490000000000001</v>
      </c>
      <c r="I9" s="11">
        <v>2.184707050645482</v>
      </c>
      <c r="J9" s="11">
        <v>1.06</v>
      </c>
      <c r="K9" s="11">
        <v>4.8369999999999997</v>
      </c>
      <c r="L9" s="12">
        <f t="shared" ref="L9" si="4">AVERAGE(B9:K9)</f>
        <v>1.9373872448129617</v>
      </c>
      <c r="M9" s="12">
        <f t="shared" ref="M9" si="5">MIN(B9:K9)</f>
        <v>0.85</v>
      </c>
      <c r="N9" s="12">
        <f t="shared" ref="N9" si="6">MAX(B9:K9)</f>
        <v>4.8369999999999997</v>
      </c>
      <c r="O9" s="12">
        <f t="shared" ref="O9" si="7">N9-M9</f>
        <v>3.9869999999999997</v>
      </c>
    </row>
    <row r="10" spans="1:15" ht="15.95" customHeight="1">
      <c r="A10" s="7">
        <v>1</v>
      </c>
      <c r="B10" s="11">
        <v>0.62750356735510582</v>
      </c>
      <c r="C10" s="13">
        <v>0.52836719468143178</v>
      </c>
      <c r="D10" s="11">
        <v>2.0104914651961767</v>
      </c>
      <c r="E10" s="11">
        <v>1.19</v>
      </c>
      <c r="F10" s="11">
        <v>1.0191499921484097</v>
      </c>
      <c r="G10" s="11">
        <v>0.98964990703148625</v>
      </c>
      <c r="H10" s="11">
        <v>1.4930000000000001</v>
      </c>
      <c r="I10" s="11">
        <v>1.1581067472306144</v>
      </c>
      <c r="J10" s="11">
        <v>0.76</v>
      </c>
      <c r="K10" s="11">
        <v>4.0090000000000003</v>
      </c>
      <c r="L10" s="12">
        <f t="shared" ref="L10" si="8">AVERAGE(B10:K10)</f>
        <v>1.3785268873643224</v>
      </c>
      <c r="M10" s="12">
        <f t="shared" ref="M10" si="9">MIN(B10:K10)</f>
        <v>0.52836719468143178</v>
      </c>
      <c r="N10" s="12">
        <f t="shared" ref="N10" si="10">MAX(B10:K10)</f>
        <v>4.0090000000000003</v>
      </c>
      <c r="O10" s="12">
        <f t="shared" ref="O10" si="11">N10-M10</f>
        <v>3.4806328053185687</v>
      </c>
    </row>
    <row r="11" spans="1:15" ht="15.95" customHeight="1">
      <c r="A11" s="7">
        <v>2</v>
      </c>
      <c r="B11" s="11">
        <v>0.88366352434757822</v>
      </c>
      <c r="C11" s="13">
        <v>0.94908768837123048</v>
      </c>
      <c r="D11" s="11">
        <v>1.6676185990791066</v>
      </c>
      <c r="E11" s="11">
        <v>0.82</v>
      </c>
      <c r="F11" s="11">
        <v>0.93589076491903578</v>
      </c>
      <c r="G11" s="11">
        <v>0.98042892330334575</v>
      </c>
      <c r="H11" s="11">
        <v>1.2250000000000001</v>
      </c>
      <c r="I11" s="11">
        <v>1.5960099750623444</v>
      </c>
      <c r="J11" s="11">
        <v>0.96</v>
      </c>
      <c r="K11" s="11">
        <v>4.343</v>
      </c>
      <c r="L11" s="12">
        <f t="shared" ref="L11" si="12">AVERAGE(B11:K11)</f>
        <v>1.4360699475082641</v>
      </c>
      <c r="M11" s="12">
        <f t="shared" ref="M11" si="13">MIN(B11:K11)</f>
        <v>0.82</v>
      </c>
      <c r="N11" s="12">
        <f t="shared" ref="N11" si="14">MAX(B11:K11)</f>
        <v>4.343</v>
      </c>
      <c r="O11" s="12">
        <f t="shared" ref="O11" si="15">N11-M11</f>
        <v>3.5230000000000001</v>
      </c>
    </row>
    <row r="12" spans="1:15" ht="15.95" customHeight="1">
      <c r="A12" s="7">
        <v>3</v>
      </c>
      <c r="B12" s="11">
        <v>1.0626526454901137</v>
      </c>
      <c r="C12" s="13">
        <v>0.98367951725951086</v>
      </c>
      <c r="D12" s="11">
        <v>1.6355452028694661</v>
      </c>
      <c r="E12" s="11">
        <v>0.62</v>
      </c>
      <c r="F12" s="11">
        <v>1.1563840409585964</v>
      </c>
      <c r="G12" s="11">
        <v>2.1709778012049479</v>
      </c>
      <c r="H12" s="11">
        <v>3.1150000000000002</v>
      </c>
      <c r="I12" s="11">
        <v>1.306532663316583</v>
      </c>
      <c r="J12" s="11">
        <v>0.7</v>
      </c>
      <c r="K12" s="11">
        <v>4.7249999999999996</v>
      </c>
      <c r="L12" s="12">
        <f t="shared" ref="L12" si="16">AVERAGE(B12:K12)</f>
        <v>1.7475771871099219</v>
      </c>
      <c r="M12" s="12">
        <f t="shared" ref="M12" si="17">MIN(B12:K12)</f>
        <v>0.62</v>
      </c>
      <c r="N12" s="12">
        <f t="shared" ref="N12" si="18">MAX(B12:K12)</f>
        <v>4.7249999999999996</v>
      </c>
      <c r="O12" s="12">
        <f t="shared" ref="O12" si="19">N12-M12</f>
        <v>4.1049999999999995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20">AVERAGE(B3:B20)</f>
        <v>1.0723554863879154</v>
      </c>
      <c r="C21" s="12">
        <f t="shared" si="20"/>
        <v>0.91586600844064325</v>
      </c>
      <c r="D21" s="12">
        <f t="shared" si="20"/>
        <v>2.0798330420748896</v>
      </c>
      <c r="E21" s="12">
        <f t="shared" si="20"/>
        <v>0.95999999999999985</v>
      </c>
      <c r="F21" s="12">
        <f t="shared" si="20"/>
        <v>1.2273681014709712</v>
      </c>
      <c r="G21" s="12">
        <f t="shared" si="20"/>
        <v>1.210554629051569</v>
      </c>
      <c r="H21" s="12">
        <f t="shared" si="20"/>
        <v>1.8275000000000001</v>
      </c>
      <c r="I21" s="12">
        <f t="shared" ref="I21:O21" si="21">AVERAGE(I3:I20)</f>
        <v>1.4023301140979452</v>
      </c>
      <c r="J21" s="12">
        <f t="shared" si="21"/>
        <v>0.75666666666666671</v>
      </c>
      <c r="K21" s="12">
        <f t="shared" si="21"/>
        <v>3.4462000000000002</v>
      </c>
      <c r="L21" s="12">
        <f t="shared" si="21"/>
        <v>1.517024286650293</v>
      </c>
      <c r="M21" s="12">
        <f t="shared" si="21"/>
        <v>0.65542372107763858</v>
      </c>
      <c r="N21" s="12">
        <f t="shared" si="21"/>
        <v>3.5091134499701697</v>
      </c>
      <c r="O21" s="12">
        <f t="shared" si="21"/>
        <v>2.8536897288925305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34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0.86886830931466996</v>
      </c>
      <c r="H3" s="11"/>
      <c r="I3" s="11"/>
      <c r="J3" s="11"/>
      <c r="K3" s="11">
        <v>1.98</v>
      </c>
      <c r="L3" s="12">
        <f t="shared" ref="L3:L4" si="0">AVERAGE(B3:K3)</f>
        <v>1.4244341546573349</v>
      </c>
      <c r="M3" s="12">
        <f t="shared" ref="M3:M8" si="1">MIN(B3:K3)</f>
        <v>0.86886830931466996</v>
      </c>
      <c r="N3" s="12">
        <f t="shared" ref="N3:N8" si="2">MAX(B3:K3)</f>
        <v>1.98</v>
      </c>
      <c r="O3" s="12">
        <f t="shared" ref="O3:O8" si="3">N3-M3</f>
        <v>1.1111316906853301</v>
      </c>
    </row>
    <row r="4" spans="1:15" ht="15.95" customHeight="1">
      <c r="A4" s="7">
        <v>7</v>
      </c>
      <c r="B4" s="11">
        <v>0.67423960929357596</v>
      </c>
      <c r="C4" s="21"/>
      <c r="D4" s="22"/>
      <c r="E4" s="11">
        <v>0.51</v>
      </c>
      <c r="F4" s="22"/>
      <c r="G4" s="11">
        <v>0.67711278333705416</v>
      </c>
      <c r="H4" s="23"/>
      <c r="I4" s="22"/>
      <c r="J4" s="11">
        <v>1.0900000000000001</v>
      </c>
      <c r="K4" s="11">
        <v>1.1499999999999999</v>
      </c>
      <c r="L4" s="12">
        <f t="shared" si="0"/>
        <v>0.82027047852612611</v>
      </c>
      <c r="M4" s="12">
        <f t="shared" si="1"/>
        <v>0.51</v>
      </c>
      <c r="N4" s="12">
        <f t="shared" si="2"/>
        <v>1.1499999999999999</v>
      </c>
      <c r="O4" s="12">
        <f t="shared" si="3"/>
        <v>0.6399999999999999</v>
      </c>
    </row>
    <row r="5" spans="1:15" ht="15.95" customHeight="1">
      <c r="A5" s="7">
        <v>8</v>
      </c>
      <c r="B5" s="11">
        <v>0.65908815739934445</v>
      </c>
      <c r="C5" s="13">
        <v>0.35626266569088583</v>
      </c>
      <c r="D5" s="12">
        <v>0.81163980574528138</v>
      </c>
      <c r="E5" s="11">
        <v>0.65</v>
      </c>
      <c r="F5" s="11">
        <v>1.42</v>
      </c>
      <c r="G5" s="11">
        <v>0.79195408233259401</v>
      </c>
      <c r="H5" s="11">
        <v>1.1240000000000001</v>
      </c>
      <c r="I5" s="11">
        <v>0.97387540578141896</v>
      </c>
      <c r="J5" s="11">
        <v>0.68</v>
      </c>
      <c r="K5" s="11">
        <v>0.8</v>
      </c>
      <c r="L5" s="12">
        <f t="shared" ref="L5:L10" si="4">AVERAGE(B5:K5)</f>
        <v>0.82668201169495248</v>
      </c>
      <c r="M5" s="12">
        <f t="shared" si="1"/>
        <v>0.35626266569088583</v>
      </c>
      <c r="N5" s="12">
        <f t="shared" si="2"/>
        <v>1.42</v>
      </c>
      <c r="O5" s="12">
        <f t="shared" si="3"/>
        <v>1.0637373343091141</v>
      </c>
    </row>
    <row r="6" spans="1:15" ht="15.95" customHeight="1">
      <c r="A6" s="7">
        <v>9</v>
      </c>
      <c r="B6" s="11">
        <v>0.76205895526901934</v>
      </c>
      <c r="C6" s="13">
        <v>0.39424816438508348</v>
      </c>
      <c r="D6" s="12">
        <v>0.75559530231648153</v>
      </c>
      <c r="E6" s="11">
        <v>0.44</v>
      </c>
      <c r="F6" s="11">
        <v>0.90096843616885647</v>
      </c>
      <c r="G6" s="11">
        <v>0.54305063498780548</v>
      </c>
      <c r="H6" s="11">
        <v>1.4</v>
      </c>
      <c r="I6" s="11">
        <v>1.6871165644171779</v>
      </c>
      <c r="J6" s="11">
        <v>0.57999999999999996</v>
      </c>
      <c r="K6" s="11">
        <v>1.145</v>
      </c>
      <c r="L6" s="12">
        <f t="shared" si="4"/>
        <v>0.86080380575444226</v>
      </c>
      <c r="M6" s="12">
        <f t="shared" si="1"/>
        <v>0.39424816438508348</v>
      </c>
      <c r="N6" s="12">
        <f t="shared" si="2"/>
        <v>1.6871165644171779</v>
      </c>
      <c r="O6" s="12">
        <f t="shared" si="3"/>
        <v>1.2928684000320945</v>
      </c>
    </row>
    <row r="7" spans="1:15" ht="15.95" customHeight="1">
      <c r="A7" s="7">
        <v>10</v>
      </c>
      <c r="B7" s="11">
        <v>0.77830739786709446</v>
      </c>
      <c r="C7" s="13">
        <v>0.4100358457970732</v>
      </c>
      <c r="D7" s="11">
        <v>0.91367074114473912</v>
      </c>
      <c r="E7" s="11">
        <v>0.65</v>
      </c>
      <c r="F7" s="11">
        <v>0.75778221453007422</v>
      </c>
      <c r="G7" s="11">
        <v>1.0505821700276086</v>
      </c>
      <c r="H7" s="11">
        <v>2.2839999999999998</v>
      </c>
      <c r="I7" s="11">
        <v>0.98395398122918565</v>
      </c>
      <c r="J7" s="11">
        <v>0.57999999999999996</v>
      </c>
      <c r="K7" s="11">
        <v>1.071</v>
      </c>
      <c r="L7" s="12">
        <f t="shared" si="4"/>
        <v>0.94793323505957738</v>
      </c>
      <c r="M7" s="12">
        <f t="shared" si="1"/>
        <v>0.4100358457970732</v>
      </c>
      <c r="N7" s="12">
        <f t="shared" si="2"/>
        <v>2.2839999999999998</v>
      </c>
      <c r="O7" s="12">
        <f t="shared" si="3"/>
        <v>1.8739641542029266</v>
      </c>
    </row>
    <row r="8" spans="1:15" ht="15.95" customHeight="1">
      <c r="A8" s="7">
        <v>11</v>
      </c>
      <c r="B8" s="11">
        <v>0.75142161654339612</v>
      </c>
      <c r="C8" s="13">
        <v>0.36719765606394766</v>
      </c>
      <c r="D8" s="11">
        <v>0.62369504686027399</v>
      </c>
      <c r="E8" s="11">
        <v>0.7</v>
      </c>
      <c r="F8" s="11">
        <v>0.76696887383026768</v>
      </c>
      <c r="G8" s="11">
        <v>0.6544117347610563</v>
      </c>
      <c r="H8" s="11">
        <v>1.5449999999999999</v>
      </c>
      <c r="I8" s="11">
        <v>1.1725293132328307</v>
      </c>
      <c r="J8" s="11">
        <v>0.61</v>
      </c>
      <c r="K8" s="11">
        <v>0.72899999999999998</v>
      </c>
      <c r="L8" s="12">
        <f t="shared" si="4"/>
        <v>0.79202242412917723</v>
      </c>
      <c r="M8" s="12">
        <f t="shared" si="1"/>
        <v>0.36719765606394766</v>
      </c>
      <c r="N8" s="12">
        <f t="shared" si="2"/>
        <v>1.5449999999999999</v>
      </c>
      <c r="O8" s="12">
        <f t="shared" si="3"/>
        <v>1.1778023439360523</v>
      </c>
    </row>
    <row r="9" spans="1:15" ht="15.95" customHeight="1">
      <c r="A9" s="7">
        <v>12</v>
      </c>
      <c r="B9" s="11">
        <v>0.74104614212876474</v>
      </c>
      <c r="C9" s="13">
        <v>0.25020605901399284</v>
      </c>
      <c r="D9" s="11">
        <v>1.0236891497257772</v>
      </c>
      <c r="E9" s="11">
        <v>0.57999999999999996</v>
      </c>
      <c r="F9" s="11">
        <v>0.75696489450306836</v>
      </c>
      <c r="G9" s="11">
        <v>0.60510525521569769</v>
      </c>
      <c r="H9" s="11">
        <v>1.1359999999999999</v>
      </c>
      <c r="I9" s="11">
        <v>0.96560048280024147</v>
      </c>
      <c r="J9" s="11">
        <v>0.31</v>
      </c>
      <c r="K9" s="11">
        <v>0.746</v>
      </c>
      <c r="L9" s="12">
        <f t="shared" si="4"/>
        <v>0.71146119833875421</v>
      </c>
      <c r="M9" s="12">
        <f t="shared" ref="M9" si="5">MIN(B9:K9)</f>
        <v>0.25020605901399284</v>
      </c>
      <c r="N9" s="12">
        <f t="shared" ref="N9" si="6">MAX(B9:K9)</f>
        <v>1.1359999999999999</v>
      </c>
      <c r="O9" s="12">
        <f t="shared" ref="O9" si="7">N9-M9</f>
        <v>0.88579394098600706</v>
      </c>
    </row>
    <row r="10" spans="1:15" ht="15.95" customHeight="1">
      <c r="A10" s="7">
        <v>1</v>
      </c>
      <c r="B10" s="11">
        <v>0.37298151798139406</v>
      </c>
      <c r="C10" s="13">
        <v>0.21283840075694127</v>
      </c>
      <c r="D10" s="11">
        <v>0.63665794060337499</v>
      </c>
      <c r="E10" s="11">
        <v>0.62</v>
      </c>
      <c r="F10" s="11">
        <v>0.88819495835186757</v>
      </c>
      <c r="G10" s="11">
        <v>0.6850256665982235</v>
      </c>
      <c r="H10" s="11">
        <v>1.153</v>
      </c>
      <c r="I10" s="11">
        <v>0.73739653875094058</v>
      </c>
      <c r="J10" s="11">
        <v>0.48</v>
      </c>
      <c r="K10" s="11">
        <v>0.94499999999999995</v>
      </c>
      <c r="L10" s="12">
        <f t="shared" si="4"/>
        <v>0.67310950230427413</v>
      </c>
      <c r="M10" s="12">
        <f t="shared" ref="M10" si="8">MIN(B10:K10)</f>
        <v>0.21283840075694127</v>
      </c>
      <c r="N10" s="12">
        <f t="shared" ref="N10" si="9">MAX(B10:K10)</f>
        <v>1.153</v>
      </c>
      <c r="O10" s="12">
        <f t="shared" ref="O10" si="10">N10-M10</f>
        <v>0.94016159924305875</v>
      </c>
    </row>
    <row r="11" spans="1:15" ht="15.95" customHeight="1">
      <c r="A11" s="7">
        <v>2</v>
      </c>
      <c r="B11" s="11">
        <v>1.002029891526786</v>
      </c>
      <c r="C11" s="13">
        <v>0.29037133387098002</v>
      </c>
      <c r="D11" s="11">
        <v>0.72456883730947585</v>
      </c>
      <c r="E11" s="11">
        <v>0.74</v>
      </c>
      <c r="F11" s="11">
        <v>0.63260924145804931</v>
      </c>
      <c r="G11" s="11">
        <v>0.72363609969284004</v>
      </c>
      <c r="H11" s="11">
        <v>1.18</v>
      </c>
      <c r="I11" s="11">
        <v>0.72202166064981954</v>
      </c>
      <c r="J11" s="11">
        <v>0.49</v>
      </c>
      <c r="K11" s="11">
        <v>0.93400000000000005</v>
      </c>
      <c r="L11" s="12">
        <f t="shared" ref="L11" si="11">AVERAGE(B11:K11)</f>
        <v>0.74392370645079509</v>
      </c>
      <c r="M11" s="12">
        <f t="shared" ref="M11" si="12">MIN(B11:K11)</f>
        <v>0.29037133387098002</v>
      </c>
      <c r="N11" s="12">
        <f t="shared" ref="N11" si="13">MAX(B11:K11)</f>
        <v>1.18</v>
      </c>
      <c r="O11" s="12">
        <f t="shared" ref="O11" si="14">N11-M11</f>
        <v>0.88962866612901992</v>
      </c>
    </row>
    <row r="12" spans="1:15" ht="15.95" customHeight="1">
      <c r="A12" s="7">
        <v>3</v>
      </c>
      <c r="B12" s="11">
        <v>0.71692342509592144</v>
      </c>
      <c r="C12" s="13">
        <v>0.28420475651111132</v>
      </c>
      <c r="D12" s="11">
        <v>0.90249590956645831</v>
      </c>
      <c r="E12" s="11">
        <v>0.68</v>
      </c>
      <c r="F12" s="11">
        <v>1.0950747127357567</v>
      </c>
      <c r="G12" s="11">
        <v>0.66539183190906925</v>
      </c>
      <c r="H12" s="11">
        <v>1.2649999999999999</v>
      </c>
      <c r="I12" s="11">
        <v>0.68264563106796117</v>
      </c>
      <c r="J12" s="11">
        <v>0.48</v>
      </c>
      <c r="K12" s="11">
        <v>0.79700000000000004</v>
      </c>
      <c r="L12" s="12">
        <f t="shared" ref="L12" si="15">AVERAGE(B12:K12)</f>
        <v>0.7568736266886279</v>
      </c>
      <c r="M12" s="12">
        <f t="shared" ref="M12" si="16">MIN(B12:K12)</f>
        <v>0.28420475651111132</v>
      </c>
      <c r="N12" s="12">
        <f t="shared" ref="N12" si="17">MAX(B12:K12)</f>
        <v>1.2649999999999999</v>
      </c>
      <c r="O12" s="12">
        <f t="shared" ref="O12" si="18">N12-M12</f>
        <v>0.98079524348888858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0.71756630145614408</v>
      </c>
      <c r="C21" s="12">
        <f t="shared" si="19"/>
        <v>0.32067061026125193</v>
      </c>
      <c r="D21" s="12">
        <f t="shared" si="19"/>
        <v>0.79900159165898288</v>
      </c>
      <c r="E21" s="12">
        <f t="shared" si="19"/>
        <v>0.61888888888888893</v>
      </c>
      <c r="F21" s="12">
        <f t="shared" si="19"/>
        <v>0.90232041644724259</v>
      </c>
      <c r="G21" s="12">
        <f t="shared" si="19"/>
        <v>0.72651385681766179</v>
      </c>
      <c r="H21" s="12">
        <f t="shared" si="19"/>
        <v>1.385875</v>
      </c>
      <c r="I21" s="12">
        <f t="shared" ref="I21:O21" si="20">AVERAGE(I3:I20)</f>
        <v>0.99064244724119699</v>
      </c>
      <c r="J21" s="12">
        <f t="shared" si="20"/>
        <v>0.58888888888888902</v>
      </c>
      <c r="K21" s="12">
        <f t="shared" si="20"/>
        <v>1.0296999999999998</v>
      </c>
      <c r="L21" s="12">
        <f t="shared" si="20"/>
        <v>0.85575141436040614</v>
      </c>
      <c r="M21" s="12">
        <f t="shared" si="20"/>
        <v>0.39442331914046858</v>
      </c>
      <c r="N21" s="12">
        <f t="shared" si="20"/>
        <v>1.4800116564417176</v>
      </c>
      <c r="O21" s="12">
        <f t="shared" si="20"/>
        <v>1.0855883373012492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32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1.3247389286138933</v>
      </c>
      <c r="H3" s="11"/>
      <c r="I3" s="11"/>
      <c r="J3" s="11"/>
      <c r="K3" s="11">
        <v>1.1499999999999999</v>
      </c>
      <c r="L3" s="12">
        <f t="shared" ref="L3" si="0">AVERAGE(B3:K3)</f>
        <v>1.2373694643069466</v>
      </c>
      <c r="M3" s="12">
        <f t="shared" ref="M3:M8" si="1">MIN(B3:K3)</f>
        <v>1.1499999999999999</v>
      </c>
      <c r="N3" s="12">
        <f t="shared" ref="N3:N8" si="2">MAX(B3:K3)</f>
        <v>1.3247389286138933</v>
      </c>
      <c r="O3" s="12">
        <f t="shared" ref="O3:O8" si="3">N3-M3</f>
        <v>0.1747389286138934</v>
      </c>
    </row>
    <row r="4" spans="1:15" ht="15.95" customHeight="1">
      <c r="A4" s="7">
        <v>7</v>
      </c>
      <c r="B4" s="11">
        <v>0.60969679200291305</v>
      </c>
      <c r="C4" s="21"/>
      <c r="D4" s="22"/>
      <c r="E4" s="11">
        <v>0.59</v>
      </c>
      <c r="F4" s="22"/>
      <c r="G4" s="11">
        <v>1.2756690217978559</v>
      </c>
      <c r="H4" s="23"/>
      <c r="I4" s="22"/>
      <c r="J4" s="11">
        <v>0.82</v>
      </c>
      <c r="K4" s="11">
        <v>0.74</v>
      </c>
      <c r="L4" s="12">
        <f t="shared" ref="L4:L9" si="4">AVERAGE(B4:K4)</f>
        <v>0.80707316276015373</v>
      </c>
      <c r="M4" s="12">
        <f t="shared" si="1"/>
        <v>0.59</v>
      </c>
      <c r="N4" s="12">
        <f t="shared" si="2"/>
        <v>1.2756690217978559</v>
      </c>
      <c r="O4" s="12">
        <f t="shared" si="3"/>
        <v>0.68566902179785594</v>
      </c>
    </row>
    <row r="5" spans="1:15" ht="15.95" customHeight="1">
      <c r="A5" s="7">
        <v>8</v>
      </c>
      <c r="B5" s="11">
        <v>0.81200861383866119</v>
      </c>
      <c r="C5" s="13">
        <v>0.62533527535722777</v>
      </c>
      <c r="D5" s="12">
        <v>1.1252024447685849</v>
      </c>
      <c r="E5" s="11">
        <v>0.4</v>
      </c>
      <c r="F5" s="11">
        <v>1.57</v>
      </c>
      <c r="G5" s="11">
        <v>0.93342491671512118</v>
      </c>
      <c r="H5" s="11">
        <v>1.052</v>
      </c>
      <c r="I5" s="11">
        <v>0.74743351143663328</v>
      </c>
      <c r="J5" s="11">
        <v>0.7</v>
      </c>
      <c r="K5" s="11">
        <v>0.98</v>
      </c>
      <c r="L5" s="12">
        <f t="shared" si="4"/>
        <v>0.89454047621162291</v>
      </c>
      <c r="M5" s="12">
        <f t="shared" si="1"/>
        <v>0.4</v>
      </c>
      <c r="N5" s="12">
        <f t="shared" si="2"/>
        <v>1.57</v>
      </c>
      <c r="O5" s="12">
        <f t="shared" si="3"/>
        <v>1.17</v>
      </c>
    </row>
    <row r="6" spans="1:15" ht="15.95" customHeight="1">
      <c r="A6" s="7">
        <v>9</v>
      </c>
      <c r="B6" s="11">
        <v>0.65509612209017554</v>
      </c>
      <c r="C6" s="13">
        <v>0.83735097998857211</v>
      </c>
      <c r="D6" s="12">
        <v>1.133445796326163</v>
      </c>
      <c r="E6" s="11">
        <v>0.54</v>
      </c>
      <c r="F6" s="11">
        <v>1.5313109732614238</v>
      </c>
      <c r="G6" s="11">
        <v>0.90506426539095297</v>
      </c>
      <c r="H6" s="11">
        <v>1.127</v>
      </c>
      <c r="I6" s="11">
        <v>0.74656070321201717</v>
      </c>
      <c r="J6" s="11">
        <v>0.67</v>
      </c>
      <c r="K6" s="11">
        <v>1.665</v>
      </c>
      <c r="L6" s="12">
        <f t="shared" si="4"/>
        <v>0.98108288402693056</v>
      </c>
      <c r="M6" s="12">
        <f t="shared" si="1"/>
        <v>0.54</v>
      </c>
      <c r="N6" s="12">
        <f t="shared" si="2"/>
        <v>1.665</v>
      </c>
      <c r="O6" s="12">
        <f t="shared" si="3"/>
        <v>1.125</v>
      </c>
    </row>
    <row r="7" spans="1:15" ht="15.95" customHeight="1">
      <c r="A7" s="7">
        <v>10</v>
      </c>
      <c r="B7" s="11">
        <v>0.81319915203389403</v>
      </c>
      <c r="C7" s="13">
        <v>0.4849277131194587</v>
      </c>
      <c r="D7" s="11">
        <v>1.4851514266303421</v>
      </c>
      <c r="E7" s="11">
        <v>0.53</v>
      </c>
      <c r="F7" s="11">
        <v>1.4308442676264004</v>
      </c>
      <c r="G7" s="11">
        <v>0.94547099339759444</v>
      </c>
      <c r="H7" s="11">
        <v>0.85499999999999998</v>
      </c>
      <c r="I7" s="11">
        <v>1.1825285154028082</v>
      </c>
      <c r="J7" s="11">
        <v>0.62</v>
      </c>
      <c r="K7" s="11">
        <v>1.2869999999999999</v>
      </c>
      <c r="L7" s="12">
        <f t="shared" si="4"/>
        <v>0.96341220682104978</v>
      </c>
      <c r="M7" s="12">
        <f t="shared" si="1"/>
        <v>0.4849277131194587</v>
      </c>
      <c r="N7" s="12">
        <f t="shared" si="2"/>
        <v>1.4851514266303421</v>
      </c>
      <c r="O7" s="12">
        <f t="shared" si="3"/>
        <v>1.0002237135108833</v>
      </c>
    </row>
    <row r="8" spans="1:15" ht="15.95" customHeight="1">
      <c r="A8" s="7">
        <v>11</v>
      </c>
      <c r="B8" s="11">
        <v>0.37870133233326952</v>
      </c>
      <c r="C8" s="13">
        <v>0.99103756460673509</v>
      </c>
      <c r="D8" s="11">
        <v>1.3361252881784038</v>
      </c>
      <c r="E8" s="11">
        <v>0.47</v>
      </c>
      <c r="F8" s="11">
        <v>1.5313109732614238</v>
      </c>
      <c r="G8" s="11">
        <v>0.94029168827297527</v>
      </c>
      <c r="H8" s="11">
        <v>1.2290000000000001</v>
      </c>
      <c r="I8" s="11">
        <v>0.92795579446830234</v>
      </c>
      <c r="J8" s="11">
        <v>0.39</v>
      </c>
      <c r="K8" s="11">
        <v>0.73099999999999998</v>
      </c>
      <c r="L8" s="12">
        <f t="shared" si="4"/>
        <v>0.89254226411211113</v>
      </c>
      <c r="M8" s="12">
        <f t="shared" si="1"/>
        <v>0.37870133233326952</v>
      </c>
      <c r="N8" s="12">
        <f t="shared" si="2"/>
        <v>1.5313109732614238</v>
      </c>
      <c r="O8" s="12">
        <f t="shared" si="3"/>
        <v>1.1526096409281543</v>
      </c>
    </row>
    <row r="9" spans="1:15" ht="15.95" customHeight="1">
      <c r="A9" s="7">
        <v>12</v>
      </c>
      <c r="B9" s="11">
        <v>0.66503645651110432</v>
      </c>
      <c r="C9" s="13">
        <v>0.53794825196363116</v>
      </c>
      <c r="D9" s="11">
        <v>1.9720623009692271</v>
      </c>
      <c r="E9" s="11">
        <v>0.5</v>
      </c>
      <c r="F9" s="11">
        <v>1.5048643411677685</v>
      </c>
      <c r="G9" s="11">
        <v>0.69985972798873208</v>
      </c>
      <c r="H9" s="11">
        <v>1.6970000000000001</v>
      </c>
      <c r="I9" s="11">
        <v>0.85467531303230426</v>
      </c>
      <c r="J9" s="11">
        <v>0.63</v>
      </c>
      <c r="K9" s="11">
        <v>0.54900000000000004</v>
      </c>
      <c r="L9" s="12">
        <f t="shared" si="4"/>
        <v>0.96104463916327687</v>
      </c>
      <c r="M9" s="12">
        <f t="shared" ref="M9" si="5">MIN(B9:K9)</f>
        <v>0.5</v>
      </c>
      <c r="N9" s="12">
        <f t="shared" ref="N9" si="6">MAX(B9:K9)</f>
        <v>1.9720623009692271</v>
      </c>
      <c r="O9" s="12">
        <f t="shared" ref="O9" si="7">N9-M9</f>
        <v>1.4720623009692271</v>
      </c>
    </row>
    <row r="10" spans="1:15" ht="15.95" customHeight="1">
      <c r="A10" s="7">
        <v>1</v>
      </c>
      <c r="B10" s="11">
        <v>0.77315085071785761</v>
      </c>
      <c r="C10" s="13">
        <v>1.0354366789778369</v>
      </c>
      <c r="D10" s="11">
        <v>1.51777766874579</v>
      </c>
      <c r="E10" s="11">
        <v>0.77</v>
      </c>
      <c r="F10" s="11">
        <v>1.4491376746189433</v>
      </c>
      <c r="G10" s="11">
        <v>0.78772023726910068</v>
      </c>
      <c r="H10" s="11">
        <v>1.2509999999999999</v>
      </c>
      <c r="I10" s="11">
        <v>0.7663177982526761</v>
      </c>
      <c r="J10" s="11">
        <v>1.42</v>
      </c>
      <c r="K10" s="11">
        <v>1.635</v>
      </c>
      <c r="L10" s="12">
        <f t="shared" ref="L10" si="8">AVERAGE(B10:K10)</f>
        <v>1.1405540908582203</v>
      </c>
      <c r="M10" s="12">
        <f t="shared" ref="M10" si="9">MIN(B10:K10)</f>
        <v>0.7663177982526761</v>
      </c>
      <c r="N10" s="12">
        <f t="shared" ref="N10" si="10">MAX(B10:K10)</f>
        <v>1.635</v>
      </c>
      <c r="O10" s="12">
        <f t="shared" ref="O10" si="11">N10-M10</f>
        <v>0.86868220174732391</v>
      </c>
    </row>
    <row r="11" spans="1:15" ht="15.95" customHeight="1">
      <c r="A11" s="7">
        <v>2</v>
      </c>
      <c r="B11" s="11">
        <v>1.0153010496660611</v>
      </c>
      <c r="C11" s="13">
        <v>0.44810225961092454</v>
      </c>
      <c r="D11" s="11">
        <v>1.2926870789718814</v>
      </c>
      <c r="E11" s="11">
        <v>0.78</v>
      </c>
      <c r="F11" s="11">
        <v>1.433455248953786</v>
      </c>
      <c r="G11" s="11">
        <v>0.6607422607101251</v>
      </c>
      <c r="H11" s="11">
        <v>1.3120000000000001</v>
      </c>
      <c r="I11" s="11">
        <v>0.78487762499625546</v>
      </c>
      <c r="J11" s="11">
        <v>0.45</v>
      </c>
      <c r="K11" s="11">
        <v>0.98</v>
      </c>
      <c r="L11" s="12">
        <f t="shared" ref="L11" si="12">AVERAGE(B11:K11)</f>
        <v>0.91571655229090343</v>
      </c>
      <c r="M11" s="12">
        <f t="shared" ref="M11" si="13">MIN(B11:K11)</f>
        <v>0.44810225961092454</v>
      </c>
      <c r="N11" s="12">
        <f t="shared" ref="N11" si="14">MAX(B11:K11)</f>
        <v>1.433455248953786</v>
      </c>
      <c r="O11" s="12">
        <f t="shared" ref="O11" si="15">N11-M11</f>
        <v>0.98535298934286142</v>
      </c>
    </row>
    <row r="12" spans="1:15" ht="15.95" customHeight="1">
      <c r="A12" s="7">
        <v>3</v>
      </c>
      <c r="B12" s="11">
        <v>0.98534107918074698</v>
      </c>
      <c r="C12" s="13">
        <v>0.45598175639120359</v>
      </c>
      <c r="D12" s="11">
        <v>1.5159955062423449</v>
      </c>
      <c r="E12" s="11">
        <v>0.62</v>
      </c>
      <c r="F12" s="11">
        <v>1.5062854631679354</v>
      </c>
      <c r="G12" s="11">
        <v>0.76420440639574572</v>
      </c>
      <c r="H12" s="11">
        <v>1.66</v>
      </c>
      <c r="I12" s="11">
        <v>0.57632584806497855</v>
      </c>
      <c r="J12" s="11">
        <v>1.58</v>
      </c>
      <c r="K12" s="11">
        <v>1.2090000000000001</v>
      </c>
      <c r="L12" s="12">
        <f t="shared" ref="L12" si="16">AVERAGE(B12:K12)</f>
        <v>1.0873134059442955</v>
      </c>
      <c r="M12" s="12">
        <f t="shared" ref="M12" si="17">MIN(B12:K12)</f>
        <v>0.45598175639120359</v>
      </c>
      <c r="N12" s="12">
        <f t="shared" ref="N12" si="18">MAX(B12:K12)</f>
        <v>1.66</v>
      </c>
      <c r="O12" s="12">
        <f t="shared" ref="O12" si="19">N12-M12</f>
        <v>1.2040182436087963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0.74528127204163142</v>
      </c>
      <c r="C21" s="12">
        <f t="shared" si="20"/>
        <v>0.67701506000194878</v>
      </c>
      <c r="D21" s="12">
        <f t="shared" si="20"/>
        <v>1.422305938854092</v>
      </c>
      <c r="E21" s="12">
        <f t="shared" si="20"/>
        <v>0.57777777777777783</v>
      </c>
      <c r="F21" s="12">
        <f t="shared" si="20"/>
        <v>1.4946511177572104</v>
      </c>
      <c r="G21" s="12">
        <f t="shared" si="20"/>
        <v>0.92371864465520959</v>
      </c>
      <c r="H21" s="12">
        <f t="shared" si="20"/>
        <v>1.272875</v>
      </c>
      <c r="I21" s="12">
        <f t="shared" ref="I21:O21" si="21">AVERAGE(I3:I20)</f>
        <v>0.82333438860824704</v>
      </c>
      <c r="J21" s="12">
        <f t="shared" si="21"/>
        <v>0.80888888888888888</v>
      </c>
      <c r="K21" s="12">
        <f t="shared" si="21"/>
        <v>1.0926</v>
      </c>
      <c r="L21" s="12">
        <f t="shared" si="21"/>
        <v>0.98806491464955126</v>
      </c>
      <c r="M21" s="12">
        <f t="shared" si="21"/>
        <v>0.57140308597075318</v>
      </c>
      <c r="N21" s="12">
        <f t="shared" si="21"/>
        <v>1.5552387900226528</v>
      </c>
      <c r="O21" s="12">
        <f t="shared" si="21"/>
        <v>0.98383570405189946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625" style="4" bestFit="1" customWidth="1"/>
    <col min="12" max="15" width="9.375" bestFit="1" customWidth="1"/>
  </cols>
  <sheetData>
    <row r="1" spans="1:15" ht="21">
      <c r="B1" s="3"/>
      <c r="F1" s="6" t="s">
        <v>33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0.40846299232947786</v>
      </c>
      <c r="H3" s="11"/>
      <c r="I3" s="11"/>
      <c r="J3" s="11"/>
      <c r="K3" s="11">
        <v>1.54</v>
      </c>
      <c r="L3" s="12">
        <f t="shared" ref="L3:L4" si="0">AVERAGE(B3:K3)</f>
        <v>0.97423149616473892</v>
      </c>
      <c r="M3" s="12">
        <f t="shared" ref="M3:M8" si="1">MIN(B3:K3)</f>
        <v>0.40846299232947786</v>
      </c>
      <c r="N3" s="12">
        <f t="shared" ref="N3:N8" si="2">MAX(B3:K3)</f>
        <v>1.54</v>
      </c>
      <c r="O3" s="12">
        <f t="shared" ref="O3:O8" si="3">N3-M3</f>
        <v>1.1315370076705222</v>
      </c>
    </row>
    <row r="4" spans="1:15" ht="15.95" customHeight="1">
      <c r="A4" s="7">
        <v>7</v>
      </c>
      <c r="B4" s="11">
        <v>0.36423367607899343</v>
      </c>
      <c r="C4" s="21"/>
      <c r="D4" s="22"/>
      <c r="E4" s="11">
        <v>0.46</v>
      </c>
      <c r="F4" s="22"/>
      <c r="G4" s="11">
        <v>0.62681281016933188</v>
      </c>
      <c r="H4" s="23"/>
      <c r="I4" s="22"/>
      <c r="J4" s="11">
        <v>0.44</v>
      </c>
      <c r="K4" s="11">
        <v>0.46</v>
      </c>
      <c r="L4" s="12">
        <f t="shared" si="0"/>
        <v>0.47020929724966509</v>
      </c>
      <c r="M4" s="12">
        <f t="shared" si="1"/>
        <v>0.36423367607899343</v>
      </c>
      <c r="N4" s="12">
        <f t="shared" si="2"/>
        <v>0.62681281016933188</v>
      </c>
      <c r="O4" s="12">
        <f t="shared" si="3"/>
        <v>0.26257913409033845</v>
      </c>
    </row>
    <row r="5" spans="1:15" ht="15.95" customHeight="1">
      <c r="A5" s="7">
        <v>8</v>
      </c>
      <c r="B5" s="11">
        <v>0.58715103147897529</v>
      </c>
      <c r="C5" s="13">
        <v>0.43684736046823186</v>
      </c>
      <c r="D5" s="12">
        <v>0.44644766172135486</v>
      </c>
      <c r="E5" s="11">
        <v>0.55000000000000004</v>
      </c>
      <c r="F5" s="11">
        <v>1.1599999999999999</v>
      </c>
      <c r="G5" s="11">
        <v>0.61652159942034734</v>
      </c>
      <c r="H5" s="11">
        <v>0.64300000000000002</v>
      </c>
      <c r="I5" s="11">
        <v>0.74626865671641784</v>
      </c>
      <c r="J5" s="11">
        <v>0.36</v>
      </c>
      <c r="K5" s="11">
        <v>0.28999999999999998</v>
      </c>
      <c r="L5" s="12">
        <f t="shared" ref="L5:L10" si="4">AVERAGE(B5:K5)</f>
        <v>0.58362363098053271</v>
      </c>
      <c r="M5" s="12">
        <f t="shared" si="1"/>
        <v>0.28999999999999998</v>
      </c>
      <c r="N5" s="12">
        <f t="shared" si="2"/>
        <v>1.1599999999999999</v>
      </c>
      <c r="O5" s="12">
        <f t="shared" si="3"/>
        <v>0.86999999999999988</v>
      </c>
    </row>
    <row r="6" spans="1:15" ht="15.95" customHeight="1">
      <c r="A6" s="7">
        <v>9</v>
      </c>
      <c r="B6" s="11">
        <v>0.58210066366457902</v>
      </c>
      <c r="C6" s="13">
        <v>0.61417927205059009</v>
      </c>
      <c r="D6" s="12">
        <v>0.95358653845640362</v>
      </c>
      <c r="E6" s="11">
        <v>0.53</v>
      </c>
      <c r="F6" s="11">
        <v>0.54034409589738275</v>
      </c>
      <c r="G6" s="11">
        <v>0.68134658582841712</v>
      </c>
      <c r="H6" s="11">
        <v>0.70299999999999996</v>
      </c>
      <c r="I6" s="11">
        <v>1.2546625974906749</v>
      </c>
      <c r="J6" s="11">
        <v>0.44</v>
      </c>
      <c r="K6" s="11">
        <v>0.92100000000000004</v>
      </c>
      <c r="L6" s="12">
        <f t="shared" si="4"/>
        <v>0.72202197533880486</v>
      </c>
      <c r="M6" s="12">
        <f t="shared" si="1"/>
        <v>0.44</v>
      </c>
      <c r="N6" s="12">
        <f t="shared" si="2"/>
        <v>1.2546625974906749</v>
      </c>
      <c r="O6" s="12">
        <f t="shared" si="3"/>
        <v>0.81466259749067493</v>
      </c>
    </row>
    <row r="7" spans="1:15" ht="15.95" customHeight="1">
      <c r="A7" s="7">
        <v>10</v>
      </c>
      <c r="B7" s="11">
        <v>0.39012111441272335</v>
      </c>
      <c r="C7" s="13">
        <v>0.514534188328029</v>
      </c>
      <c r="D7" s="11">
        <v>0.53414862894249104</v>
      </c>
      <c r="E7" s="11">
        <v>0.27</v>
      </c>
      <c r="F7" s="11">
        <v>0.41007893475439411</v>
      </c>
      <c r="G7" s="11">
        <v>0.66184174581372601</v>
      </c>
      <c r="H7" s="11">
        <v>0.67600000000000005</v>
      </c>
      <c r="I7" s="11">
        <v>0.7978723404255319</v>
      </c>
      <c r="J7" s="11">
        <v>0.67</v>
      </c>
      <c r="K7" s="11">
        <v>0.40100000000000002</v>
      </c>
      <c r="L7" s="12">
        <f t="shared" si="4"/>
        <v>0.53255969526768954</v>
      </c>
      <c r="M7" s="12">
        <f t="shared" si="1"/>
        <v>0.27</v>
      </c>
      <c r="N7" s="12">
        <f t="shared" si="2"/>
        <v>0.7978723404255319</v>
      </c>
      <c r="O7" s="12">
        <f t="shared" si="3"/>
        <v>0.52787234042553188</v>
      </c>
    </row>
    <row r="8" spans="1:15" ht="15.95" customHeight="1">
      <c r="A8" s="7">
        <v>11</v>
      </c>
      <c r="B8" s="11">
        <v>0.28732173934690214</v>
      </c>
      <c r="C8" s="13">
        <v>0.42303005717823189</v>
      </c>
      <c r="D8" s="11">
        <v>0.83558589809780082</v>
      </c>
      <c r="E8" s="11">
        <v>0.56000000000000005</v>
      </c>
      <c r="F8" s="11">
        <v>0.44768839088166251</v>
      </c>
      <c r="G8" s="11">
        <v>0.677043737593088</v>
      </c>
      <c r="H8" s="11">
        <v>0.69199999999999995</v>
      </c>
      <c r="I8" s="11">
        <v>0.76615589606928725</v>
      </c>
      <c r="J8" s="11">
        <v>0.55000000000000004</v>
      </c>
      <c r="K8" s="11">
        <v>0.56499999999999995</v>
      </c>
      <c r="L8" s="12">
        <f t="shared" si="4"/>
        <v>0.58038257191669729</v>
      </c>
      <c r="M8" s="12">
        <f t="shared" si="1"/>
        <v>0.28732173934690214</v>
      </c>
      <c r="N8" s="12">
        <f t="shared" si="2"/>
        <v>0.83558589809780082</v>
      </c>
      <c r="O8" s="12">
        <f t="shared" si="3"/>
        <v>0.54826415875089873</v>
      </c>
    </row>
    <row r="9" spans="1:15" ht="15.95" customHeight="1">
      <c r="A9" s="7">
        <v>12</v>
      </c>
      <c r="B9" s="11">
        <v>0.28250721673496182</v>
      </c>
      <c r="C9" s="13">
        <v>0.33851638280757673</v>
      </c>
      <c r="D9" s="11">
        <v>0.95814880924975554</v>
      </c>
      <c r="E9" s="11">
        <v>0.52</v>
      </c>
      <c r="F9" s="11">
        <v>0.48349950101220751</v>
      </c>
      <c r="G9" s="11">
        <v>0.24636493976549959</v>
      </c>
      <c r="H9" s="11">
        <v>0.67300000000000004</v>
      </c>
      <c r="I9" s="11">
        <v>0.83084081090063155</v>
      </c>
      <c r="J9" s="11">
        <v>0.36</v>
      </c>
      <c r="K9" s="11">
        <v>0.61499999999999999</v>
      </c>
      <c r="L9" s="12">
        <f t="shared" si="4"/>
        <v>0.53078776604706335</v>
      </c>
      <c r="M9" s="12">
        <f t="shared" ref="M9" si="5">MIN(B9:K9)</f>
        <v>0.24636493976549959</v>
      </c>
      <c r="N9" s="12">
        <f t="shared" ref="N9" si="6">MAX(B9:K9)</f>
        <v>0.95814880924975554</v>
      </c>
      <c r="O9" s="12">
        <f t="shared" ref="O9" si="7">N9-M9</f>
        <v>0.71178386948425598</v>
      </c>
    </row>
    <row r="10" spans="1:15" ht="15.95" customHeight="1">
      <c r="A10" s="7">
        <v>1</v>
      </c>
      <c r="B10" s="11">
        <v>0.38285279067523381</v>
      </c>
      <c r="C10" s="13">
        <v>0.37952972952030178</v>
      </c>
      <c r="D10" s="11">
        <v>0.98178189581183006</v>
      </c>
      <c r="E10" s="11">
        <v>0.68</v>
      </c>
      <c r="F10" s="11">
        <v>0.49455184013679593</v>
      </c>
      <c r="G10" s="11">
        <v>0.57732986229183181</v>
      </c>
      <c r="H10" s="11">
        <v>0.81899999999999995</v>
      </c>
      <c r="I10" s="11">
        <v>0.69837046890588628</v>
      </c>
      <c r="J10" s="11">
        <v>0.36</v>
      </c>
      <c r="K10" s="11">
        <v>0.82099999999999995</v>
      </c>
      <c r="L10" s="12">
        <f t="shared" si="4"/>
        <v>0.61944165873418799</v>
      </c>
      <c r="M10" s="12">
        <f t="shared" ref="M10" si="8">MIN(B10:K10)</f>
        <v>0.36</v>
      </c>
      <c r="N10" s="12">
        <f t="shared" ref="N10" si="9">MAX(B10:K10)</f>
        <v>0.98178189581183006</v>
      </c>
      <c r="O10" s="12">
        <f t="shared" ref="O10" si="10">N10-M10</f>
        <v>0.62178189581183008</v>
      </c>
    </row>
    <row r="11" spans="1:15" ht="15.95" customHeight="1">
      <c r="A11" s="7">
        <v>2</v>
      </c>
      <c r="B11" s="11">
        <v>0.50624070766098583</v>
      </c>
      <c r="C11" s="13">
        <v>0.52524569819884093</v>
      </c>
      <c r="D11" s="11">
        <v>0.93546182088185392</v>
      </c>
      <c r="E11" s="11">
        <v>0.48</v>
      </c>
      <c r="F11" s="11">
        <v>0.44791075413365877</v>
      </c>
      <c r="G11" s="11">
        <v>0.72620063478147823</v>
      </c>
      <c r="H11" s="11">
        <v>0.69</v>
      </c>
      <c r="I11" s="11">
        <v>0.93833780160857916</v>
      </c>
      <c r="J11" s="11">
        <v>0.45</v>
      </c>
      <c r="K11" s="11">
        <v>0.89200000000000002</v>
      </c>
      <c r="L11" s="12">
        <f t="shared" ref="L11" si="11">AVERAGE(B11:K11)</f>
        <v>0.65913974172653977</v>
      </c>
      <c r="M11" s="12">
        <f t="shared" ref="M11" si="12">MIN(B11:K11)</f>
        <v>0.44791075413365877</v>
      </c>
      <c r="N11" s="12">
        <f t="shared" ref="N11" si="13">MAX(B11:K11)</f>
        <v>0.93833780160857916</v>
      </c>
      <c r="O11" s="12">
        <f t="shared" ref="O11" si="14">N11-M11</f>
        <v>0.49042704747492039</v>
      </c>
    </row>
    <row r="12" spans="1:15" ht="15.95" customHeight="1">
      <c r="A12" s="7">
        <v>3</v>
      </c>
      <c r="B12" s="11">
        <v>0.62925672328780724</v>
      </c>
      <c r="C12" s="13">
        <v>0.41254956107739593</v>
      </c>
      <c r="D12" s="11">
        <v>1.0680632125490062</v>
      </c>
      <c r="E12" s="11">
        <v>0.41</v>
      </c>
      <c r="F12" s="11">
        <v>0.73507490638487272</v>
      </c>
      <c r="G12" s="11">
        <v>0.74264611106267475</v>
      </c>
      <c r="H12" s="11">
        <v>0.61299999999999999</v>
      </c>
      <c r="I12" s="11">
        <v>0.76335877862595414</v>
      </c>
      <c r="J12" s="11">
        <v>0.38</v>
      </c>
      <c r="K12" s="11">
        <v>0.79500000000000004</v>
      </c>
      <c r="L12" s="12">
        <f t="shared" ref="L12" si="15">AVERAGE(B12:K12)</f>
        <v>0.65489492929877113</v>
      </c>
      <c r="M12" s="12">
        <f t="shared" ref="M12" si="16">MIN(B12:K12)</f>
        <v>0.38</v>
      </c>
      <c r="N12" s="12">
        <f t="shared" ref="N12" si="17">MAX(B12:K12)</f>
        <v>1.0680632125490062</v>
      </c>
      <c r="O12" s="12">
        <f t="shared" ref="O12" si="18">N12-M12</f>
        <v>0.68806321254900615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0.44575396259346245</v>
      </c>
      <c r="C21" s="12">
        <f t="shared" si="19"/>
        <v>0.45555403120364979</v>
      </c>
      <c r="D21" s="12">
        <f t="shared" si="19"/>
        <v>0.83915305821381203</v>
      </c>
      <c r="E21" s="12">
        <f t="shared" si="19"/>
        <v>0.49555555555555564</v>
      </c>
      <c r="F21" s="12">
        <f t="shared" si="19"/>
        <v>0.5898935529001218</v>
      </c>
      <c r="G21" s="12">
        <f t="shared" si="19"/>
        <v>0.59645710190558732</v>
      </c>
      <c r="H21" s="12">
        <f t="shared" si="19"/>
        <v>0.68862500000000004</v>
      </c>
      <c r="I21" s="12">
        <f t="shared" ref="I21:O21" si="20">AVERAGE(I3:I20)</f>
        <v>0.84948341884287037</v>
      </c>
      <c r="J21" s="12">
        <f t="shared" si="20"/>
        <v>0.44555555555555554</v>
      </c>
      <c r="K21" s="12">
        <f t="shared" si="20"/>
        <v>0.73</v>
      </c>
      <c r="L21" s="12">
        <f t="shared" si="20"/>
        <v>0.632729276272469</v>
      </c>
      <c r="M21" s="12">
        <f t="shared" si="20"/>
        <v>0.34942941016545315</v>
      </c>
      <c r="N21" s="12">
        <f t="shared" si="20"/>
        <v>1.016126536540251</v>
      </c>
      <c r="O21" s="12">
        <f t="shared" si="20"/>
        <v>0.66669712637479794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IG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15" width="9.25" customWidth="1"/>
  </cols>
  <sheetData>
    <row r="1" spans="1:241" ht="21">
      <c r="B1" s="3"/>
      <c r="C1" s="3"/>
      <c r="D1" s="3"/>
      <c r="F1" s="6" t="s">
        <v>24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46</v>
      </c>
      <c r="K2" s="17" t="s">
        <v>47</v>
      </c>
      <c r="L2" s="8" t="s">
        <v>15</v>
      </c>
      <c r="M2" s="9" t="s">
        <v>16</v>
      </c>
      <c r="N2" s="10" t="s">
        <v>25</v>
      </c>
      <c r="O2" s="9" t="s">
        <v>11</v>
      </c>
    </row>
    <row r="3" spans="1:241" ht="15.95" customHeight="1">
      <c r="A3" s="7">
        <v>6</v>
      </c>
      <c r="B3" s="11"/>
      <c r="C3" s="13"/>
      <c r="D3" s="11"/>
      <c r="E3" s="11"/>
      <c r="F3" s="11"/>
      <c r="G3" s="11">
        <v>1.0486495420252979</v>
      </c>
      <c r="H3" s="11"/>
      <c r="I3" s="11"/>
      <c r="J3" s="11"/>
      <c r="K3" s="11">
        <v>0.95</v>
      </c>
      <c r="L3" s="12">
        <f t="shared" ref="L3" si="0">AVERAGE(B3:K3)</f>
        <v>0.99932477101264894</v>
      </c>
      <c r="M3" s="12">
        <f t="shared" ref="M3:M8" si="1">MIN(B3:K3)</f>
        <v>0.95</v>
      </c>
      <c r="N3" s="12">
        <f t="shared" ref="N3:N8" si="2">MAX(B3:K3)</f>
        <v>1.0486495420252979</v>
      </c>
      <c r="O3" s="12">
        <f t="shared" ref="O3:O8" si="3">N3-M3</f>
        <v>9.8649542025297965E-2</v>
      </c>
    </row>
    <row r="4" spans="1:241" ht="15.95" customHeight="1">
      <c r="A4" s="7">
        <v>7</v>
      </c>
      <c r="B4" s="11">
        <v>0.52642539689198131</v>
      </c>
      <c r="C4" s="21"/>
      <c r="D4" s="22"/>
      <c r="E4" s="11">
        <v>0.51</v>
      </c>
      <c r="F4" s="22"/>
      <c r="G4" s="11">
        <v>0.75304241412985595</v>
      </c>
      <c r="H4" s="23"/>
      <c r="I4" s="22"/>
      <c r="J4" s="11">
        <v>0.47</v>
      </c>
      <c r="K4" s="11">
        <v>0.79</v>
      </c>
      <c r="L4" s="12">
        <f t="shared" ref="L4:L9" si="4">AVERAGE(B4:K4)</f>
        <v>0.60989356220436741</v>
      </c>
      <c r="M4" s="12">
        <f t="shared" si="1"/>
        <v>0.47</v>
      </c>
      <c r="N4" s="12">
        <f t="shared" si="2"/>
        <v>0.79</v>
      </c>
      <c r="O4" s="12">
        <f t="shared" si="3"/>
        <v>0.32000000000000006</v>
      </c>
    </row>
    <row r="5" spans="1:241" ht="15.95" customHeight="1">
      <c r="A5" s="7">
        <v>8</v>
      </c>
      <c r="B5" s="11">
        <v>0.52742040944322865</v>
      </c>
      <c r="C5" s="13">
        <v>0.53582952606844325</v>
      </c>
      <c r="D5" s="12">
        <v>0.52262653109309409</v>
      </c>
      <c r="E5" s="11">
        <v>0.43</v>
      </c>
      <c r="F5" s="11">
        <v>0.78</v>
      </c>
      <c r="G5" s="11">
        <v>0.82763109300892923</v>
      </c>
      <c r="H5" s="11">
        <v>1.403</v>
      </c>
      <c r="I5" s="11">
        <v>0.66571154654056208</v>
      </c>
      <c r="J5" s="11">
        <v>0.74</v>
      </c>
      <c r="K5" s="11">
        <v>0.53</v>
      </c>
      <c r="L5" s="12">
        <f t="shared" si="4"/>
        <v>0.69622191061542582</v>
      </c>
      <c r="M5" s="12">
        <f t="shared" si="1"/>
        <v>0.43</v>
      </c>
      <c r="N5" s="12">
        <f t="shared" si="2"/>
        <v>1.403</v>
      </c>
      <c r="O5" s="12">
        <f t="shared" si="3"/>
        <v>0.97300000000000009</v>
      </c>
    </row>
    <row r="6" spans="1:241" ht="15.95" customHeight="1">
      <c r="A6" s="7">
        <v>9</v>
      </c>
      <c r="B6" s="11">
        <v>0.85698966770585239</v>
      </c>
      <c r="C6" s="13">
        <v>0.50969906080349503</v>
      </c>
      <c r="D6" s="12">
        <v>0.6194625493708662</v>
      </c>
      <c r="E6" s="11">
        <v>0.53</v>
      </c>
      <c r="F6" s="11">
        <v>0.48298049235907742</v>
      </c>
      <c r="G6" s="11">
        <v>0.77746723634678627</v>
      </c>
      <c r="H6" s="11">
        <v>1.4330000000000001</v>
      </c>
      <c r="I6" s="11">
        <v>0.61628144594899803</v>
      </c>
      <c r="J6" s="11">
        <v>0.8</v>
      </c>
      <c r="K6" s="11">
        <v>0.56599999999999995</v>
      </c>
      <c r="L6" s="12">
        <f t="shared" si="4"/>
        <v>0.71918804525350755</v>
      </c>
      <c r="M6" s="12">
        <f t="shared" si="1"/>
        <v>0.48298049235907742</v>
      </c>
      <c r="N6" s="12">
        <f t="shared" si="2"/>
        <v>1.4330000000000001</v>
      </c>
      <c r="O6" s="12">
        <f t="shared" si="3"/>
        <v>0.95001950764092258</v>
      </c>
    </row>
    <row r="7" spans="1:241" ht="15.95" customHeight="1">
      <c r="A7" s="7">
        <v>10</v>
      </c>
      <c r="B7" s="11">
        <v>0.59360020881423214</v>
      </c>
      <c r="C7" s="13">
        <v>0.41747448193594228</v>
      </c>
      <c r="D7" s="11">
        <v>0.70407178743968646</v>
      </c>
      <c r="E7" s="11">
        <v>0.36</v>
      </c>
      <c r="F7" s="11">
        <v>0.62408328492001153</v>
      </c>
      <c r="G7" s="11">
        <v>0.80548021284333104</v>
      </c>
      <c r="H7" s="11">
        <v>0.63700000000000001</v>
      </c>
      <c r="I7" s="11">
        <v>1.2359574650544551</v>
      </c>
      <c r="J7" s="11">
        <v>1.19</v>
      </c>
      <c r="K7" s="11">
        <v>1.194</v>
      </c>
      <c r="L7" s="12">
        <f t="shared" si="4"/>
        <v>0.77616674410076592</v>
      </c>
      <c r="M7" s="12">
        <f t="shared" si="1"/>
        <v>0.36</v>
      </c>
      <c r="N7" s="12">
        <f t="shared" si="2"/>
        <v>1.2359574650544551</v>
      </c>
      <c r="O7" s="12">
        <f t="shared" si="3"/>
        <v>0.87595746505445515</v>
      </c>
    </row>
    <row r="8" spans="1:241" ht="15.95" customHeight="1">
      <c r="A8" s="7">
        <v>11</v>
      </c>
      <c r="B8" s="11">
        <v>0.64429101867819238</v>
      </c>
      <c r="C8" s="13">
        <v>0.56486975951076945</v>
      </c>
      <c r="D8" s="11">
        <v>0.72092907561305131</v>
      </c>
      <c r="E8" s="11">
        <v>0.4</v>
      </c>
      <c r="F8" s="11">
        <v>0.63373203561029545</v>
      </c>
      <c r="G8" s="11">
        <v>0.88602393440287908</v>
      </c>
      <c r="H8" s="11">
        <v>0.92200000000000004</v>
      </c>
      <c r="I8" s="11">
        <v>0.59573645907129513</v>
      </c>
      <c r="J8" s="11">
        <v>0.46</v>
      </c>
      <c r="K8" s="11">
        <v>0.51600000000000001</v>
      </c>
      <c r="L8" s="12">
        <f t="shared" si="4"/>
        <v>0.6343582282886483</v>
      </c>
      <c r="M8" s="12">
        <f t="shared" si="1"/>
        <v>0.4</v>
      </c>
      <c r="N8" s="12">
        <f t="shared" si="2"/>
        <v>0.92200000000000004</v>
      </c>
      <c r="O8" s="12">
        <f t="shared" si="3"/>
        <v>0.52200000000000002</v>
      </c>
    </row>
    <row r="9" spans="1:241" ht="15.95" customHeight="1">
      <c r="A9" s="7">
        <v>12</v>
      </c>
      <c r="B9" s="11">
        <v>0.34684980904890167</v>
      </c>
      <c r="C9" s="13">
        <v>0.5041884492954497</v>
      </c>
      <c r="D9" s="11">
        <v>0.70969218937769663</v>
      </c>
      <c r="E9" s="11">
        <v>0.55000000000000004</v>
      </c>
      <c r="F9" s="11">
        <v>0.69665608200613605</v>
      </c>
      <c r="G9" s="11">
        <v>1.1706578615345757</v>
      </c>
      <c r="H9" s="11">
        <v>1.0469999999999999</v>
      </c>
      <c r="I9" s="11">
        <v>0.83832207759006372</v>
      </c>
      <c r="J9" s="11">
        <v>0.45</v>
      </c>
      <c r="K9" s="11">
        <v>1.0840000000000001</v>
      </c>
      <c r="L9" s="12">
        <f t="shared" si="4"/>
        <v>0.73973664688528229</v>
      </c>
      <c r="M9" s="12">
        <f t="shared" ref="M9" si="5">MIN(B9:K9)</f>
        <v>0.34684980904890167</v>
      </c>
      <c r="N9" s="12">
        <f t="shared" ref="N9" si="6">MAX(B9:K9)</f>
        <v>1.1706578615345757</v>
      </c>
      <c r="O9" s="12">
        <f t="shared" ref="O9" si="7">N9-M9</f>
        <v>0.82380805248567412</v>
      </c>
    </row>
    <row r="10" spans="1:241" ht="15.95" customHeight="1">
      <c r="A10" s="7">
        <v>1</v>
      </c>
      <c r="B10" s="11">
        <v>0.2537043852162294</v>
      </c>
      <c r="C10" s="13">
        <v>0.46126970025419395</v>
      </c>
      <c r="D10" s="11">
        <v>0.55216381365347811</v>
      </c>
      <c r="E10" s="11">
        <v>0.36</v>
      </c>
      <c r="F10" s="11">
        <v>0.77461252054791319</v>
      </c>
      <c r="G10" s="11">
        <v>1.1092812223895117</v>
      </c>
      <c r="H10" s="11">
        <v>0.83599999999999997</v>
      </c>
      <c r="I10" s="11">
        <v>0.65891924531499935</v>
      </c>
      <c r="J10" s="11">
        <v>0.48</v>
      </c>
      <c r="K10" s="11">
        <v>0.70699999999999996</v>
      </c>
      <c r="L10" s="12">
        <f t="shared" ref="L10" si="8">AVERAGE(B10:K10)</f>
        <v>0.61929508873763262</v>
      </c>
      <c r="M10" s="12">
        <f t="shared" ref="M10" si="9">MIN(B10:K10)</f>
        <v>0.2537043852162294</v>
      </c>
      <c r="N10" s="12">
        <f t="shared" ref="N10" si="10">MAX(B10:K10)</f>
        <v>1.1092812223895117</v>
      </c>
      <c r="O10" s="12">
        <f t="shared" ref="O10" si="11">N10-M10</f>
        <v>0.85557683717328226</v>
      </c>
    </row>
    <row r="11" spans="1:241" ht="15.95" customHeight="1">
      <c r="A11" s="7">
        <v>2</v>
      </c>
      <c r="B11" s="11">
        <v>0.58704065555252183</v>
      </c>
      <c r="C11" s="13">
        <v>0.49437450959796386</v>
      </c>
      <c r="D11" s="11">
        <v>0.51206278255033133</v>
      </c>
      <c r="E11" s="11">
        <v>0.37</v>
      </c>
      <c r="F11" s="11">
        <v>0.95722323372142726</v>
      </c>
      <c r="G11" s="11">
        <v>1.1050802004948621</v>
      </c>
      <c r="H11" s="11">
        <v>1.0900000000000001</v>
      </c>
      <c r="I11" s="11">
        <v>0.68729971327373929</v>
      </c>
      <c r="J11" s="11">
        <v>0.46</v>
      </c>
      <c r="K11" s="11">
        <v>0.70599999999999996</v>
      </c>
      <c r="L11" s="12">
        <f t="shared" ref="L11" si="12">AVERAGE(B11:K11)</f>
        <v>0.69690810951908444</v>
      </c>
      <c r="M11" s="12">
        <f t="shared" ref="M11" si="13">MIN(B11:K11)</f>
        <v>0.37</v>
      </c>
      <c r="N11" s="12">
        <f t="shared" ref="N11" si="14">MAX(B11:K11)</f>
        <v>1.1050802004948621</v>
      </c>
      <c r="O11" s="12">
        <f t="shared" ref="O11" si="15">N11-M11</f>
        <v>0.73508020049486211</v>
      </c>
    </row>
    <row r="12" spans="1:241" ht="15.95" customHeight="1">
      <c r="A12" s="7">
        <v>3</v>
      </c>
      <c r="B12" s="11">
        <v>0.2537043852162294</v>
      </c>
      <c r="C12" s="13">
        <v>0.47153342308617174</v>
      </c>
      <c r="D12" s="11">
        <v>0.65689229022658624</v>
      </c>
      <c r="E12" s="11">
        <v>0.57999999999999996</v>
      </c>
      <c r="F12" s="11">
        <v>0.83670157740548667</v>
      </c>
      <c r="G12" s="11">
        <v>1.0222274746539923</v>
      </c>
      <c r="H12" s="11">
        <v>1.1970000000000001</v>
      </c>
      <c r="I12" s="11">
        <v>0.5711423913390945</v>
      </c>
      <c r="J12" s="11">
        <v>0.31</v>
      </c>
      <c r="K12" s="11">
        <v>0.84899999999999998</v>
      </c>
      <c r="L12" s="12">
        <f t="shared" ref="L12" si="16">AVERAGE(B12:K12)</f>
        <v>0.67482015419275609</v>
      </c>
      <c r="M12" s="12">
        <f t="shared" ref="M12" si="17">MIN(B12:K12)</f>
        <v>0.2537043852162294</v>
      </c>
      <c r="N12" s="12">
        <f t="shared" ref="N12" si="18">MAX(B12:K12)</f>
        <v>1.1970000000000001</v>
      </c>
      <c r="O12" s="12">
        <f t="shared" ref="O12" si="19">N12-M12</f>
        <v>0.94329561478377066</v>
      </c>
    </row>
    <row r="13" spans="1:241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241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241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241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0.51000288184081877</v>
      </c>
      <c r="C21" s="12">
        <f t="shared" si="20"/>
        <v>0.49490486381905363</v>
      </c>
      <c r="D21" s="12">
        <f t="shared" si="20"/>
        <v>0.62473762741559868</v>
      </c>
      <c r="E21" s="12">
        <f t="shared" si="20"/>
        <v>0.45444444444444443</v>
      </c>
      <c r="F21" s="12">
        <f t="shared" si="20"/>
        <v>0.7232486533212934</v>
      </c>
      <c r="G21" s="12">
        <f t="shared" si="20"/>
        <v>0.95055411918300192</v>
      </c>
      <c r="H21" s="12">
        <f t="shared" si="20"/>
        <v>1.0706250000000002</v>
      </c>
      <c r="I21" s="12">
        <f t="shared" ref="I21:O21" si="21">AVERAGE(I3:I20)</f>
        <v>0.73367129301665091</v>
      </c>
      <c r="J21" s="12">
        <f t="shared" si="21"/>
        <v>0.5955555555555555</v>
      </c>
      <c r="K21" s="12">
        <f t="shared" si="21"/>
        <v>0.7891999999999999</v>
      </c>
      <c r="L21" s="12">
        <f t="shared" si="21"/>
        <v>0.71659132608101184</v>
      </c>
      <c r="M21" s="12">
        <f t="shared" si="21"/>
        <v>0.43172390718404374</v>
      </c>
      <c r="N21" s="12">
        <f t="shared" si="21"/>
        <v>1.1414626291498702</v>
      </c>
      <c r="O21" s="12">
        <f t="shared" si="21"/>
        <v>0.70973872196582655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IG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9.75" customWidth="1"/>
    <col min="11" max="11" width="9.625" bestFit="1" customWidth="1"/>
    <col min="12" max="15" width="9.5" bestFit="1" customWidth="1"/>
  </cols>
  <sheetData>
    <row r="1" spans="1:241" ht="21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241" ht="15.95" customHeight="1">
      <c r="A3" s="7">
        <v>6</v>
      </c>
      <c r="B3" s="11"/>
      <c r="C3" s="13"/>
      <c r="D3" s="11"/>
      <c r="E3" s="11"/>
      <c r="F3" s="11"/>
      <c r="G3" s="11">
        <v>0.8791153295383668</v>
      </c>
      <c r="H3" s="11"/>
      <c r="I3" s="11"/>
      <c r="J3" s="11"/>
      <c r="K3" s="11">
        <v>0.57999999999999996</v>
      </c>
      <c r="L3" s="12">
        <f t="shared" ref="L3" si="0">AVERAGE(B3:K3)</f>
        <v>0.72955766476918338</v>
      </c>
      <c r="M3" s="12">
        <f t="shared" ref="M3:M8" si="1">MIN(B3:K3)</f>
        <v>0.57999999999999996</v>
      </c>
      <c r="N3" s="12">
        <f t="shared" ref="N3:N8" si="2">MAX(B3:K3)</f>
        <v>0.8791153295383668</v>
      </c>
      <c r="O3" s="12">
        <f t="shared" ref="O3:O8" si="3">N3-M3</f>
        <v>0.29911532953836684</v>
      </c>
    </row>
    <row r="4" spans="1:241" ht="15.95" customHeight="1">
      <c r="A4" s="7">
        <v>7</v>
      </c>
      <c r="B4" s="11">
        <v>0.71993309706108755</v>
      </c>
      <c r="C4" s="21"/>
      <c r="D4" s="22"/>
      <c r="E4" s="11">
        <v>0.65</v>
      </c>
      <c r="F4" s="22"/>
      <c r="G4" s="11">
        <v>0.93482253444158359</v>
      </c>
      <c r="H4" s="23"/>
      <c r="I4" s="22"/>
      <c r="J4" s="11">
        <v>0.48</v>
      </c>
      <c r="K4" s="11">
        <v>1.61</v>
      </c>
      <c r="L4" s="12">
        <f t="shared" ref="L4:L9" si="4">AVERAGE(B4:K4)</f>
        <v>0.87895112630053429</v>
      </c>
      <c r="M4" s="12">
        <f t="shared" si="1"/>
        <v>0.48</v>
      </c>
      <c r="N4" s="12">
        <f t="shared" si="2"/>
        <v>1.61</v>
      </c>
      <c r="O4" s="12">
        <f t="shared" si="3"/>
        <v>1.1300000000000001</v>
      </c>
    </row>
    <row r="5" spans="1:241" ht="15.95" customHeight="1">
      <c r="A5" s="7">
        <v>8</v>
      </c>
      <c r="B5" s="11">
        <v>0.70416602186461297</v>
      </c>
      <c r="C5" s="13">
        <v>0.59468157542516009</v>
      </c>
      <c r="D5" s="12">
        <v>1.3533888848412432</v>
      </c>
      <c r="E5" s="11">
        <v>0.5</v>
      </c>
      <c r="F5" s="11">
        <v>2.08</v>
      </c>
      <c r="G5" s="11">
        <v>0.94945841914331375</v>
      </c>
      <c r="H5" s="11">
        <v>1.6830000000000001</v>
      </c>
      <c r="I5" s="11">
        <v>1.2028749829313405</v>
      </c>
      <c r="J5" s="11">
        <v>0.56999999999999995</v>
      </c>
      <c r="K5" s="11">
        <v>1.0900000000000001</v>
      </c>
      <c r="L5" s="12">
        <f t="shared" si="4"/>
        <v>1.0727569884205672</v>
      </c>
      <c r="M5" s="12">
        <f t="shared" si="1"/>
        <v>0.5</v>
      </c>
      <c r="N5" s="12">
        <f t="shared" si="2"/>
        <v>2.08</v>
      </c>
      <c r="O5" s="12">
        <f t="shared" si="3"/>
        <v>1.58</v>
      </c>
    </row>
    <row r="6" spans="1:241" ht="15.95" customHeight="1">
      <c r="A6" s="7">
        <v>9</v>
      </c>
      <c r="B6" s="11">
        <v>0.56900385756222571</v>
      </c>
      <c r="C6" s="13">
        <v>0.82959402966556162</v>
      </c>
      <c r="D6" s="12">
        <v>0.93914080267024935</v>
      </c>
      <c r="E6" s="11">
        <v>0.66</v>
      </c>
      <c r="F6" s="11">
        <v>1.1028279520043107</v>
      </c>
      <c r="G6" s="11">
        <v>0.90215283126669488</v>
      </c>
      <c r="H6" s="11">
        <v>3.0419999999999998</v>
      </c>
      <c r="I6" s="11">
        <v>1.3710560366278493</v>
      </c>
      <c r="J6" s="11">
        <v>1.03</v>
      </c>
      <c r="K6" s="11">
        <v>0.80200000000000005</v>
      </c>
      <c r="L6" s="12">
        <f t="shared" si="4"/>
        <v>1.1247775509796889</v>
      </c>
      <c r="M6" s="12">
        <f t="shared" si="1"/>
        <v>0.56900385756222571</v>
      </c>
      <c r="N6" s="12">
        <f t="shared" si="2"/>
        <v>3.0419999999999998</v>
      </c>
      <c r="O6" s="12">
        <f t="shared" si="3"/>
        <v>2.4729961424377742</v>
      </c>
    </row>
    <row r="7" spans="1:241" ht="15.95" customHeight="1">
      <c r="A7" s="7">
        <v>10</v>
      </c>
      <c r="B7" s="11">
        <v>0.72510990909067119</v>
      </c>
      <c r="C7" s="13">
        <v>0.65594916282434956</v>
      </c>
      <c r="D7" s="11">
        <v>1.4220305104862423</v>
      </c>
      <c r="E7" s="11">
        <v>0.65</v>
      </c>
      <c r="F7" s="11">
        <v>1.4088321815200804</v>
      </c>
      <c r="G7" s="11">
        <v>0.78891965096069516</v>
      </c>
      <c r="H7" s="11">
        <v>1.228</v>
      </c>
      <c r="I7" s="11">
        <v>1.3424393617546806</v>
      </c>
      <c r="J7" s="11">
        <v>0.75</v>
      </c>
      <c r="K7" s="11">
        <v>1.5309999999999999</v>
      </c>
      <c r="L7" s="12">
        <f t="shared" si="4"/>
        <v>1.0502280776636721</v>
      </c>
      <c r="M7" s="12">
        <f t="shared" si="1"/>
        <v>0.65</v>
      </c>
      <c r="N7" s="12">
        <f t="shared" si="2"/>
        <v>1.5309999999999999</v>
      </c>
      <c r="O7" s="12">
        <f t="shared" si="3"/>
        <v>0.88099999999999989</v>
      </c>
    </row>
    <row r="8" spans="1:241" ht="15.95" customHeight="1">
      <c r="A8" s="7">
        <v>11</v>
      </c>
      <c r="B8" s="11">
        <v>0.52358512273646052</v>
      </c>
      <c r="C8" s="13">
        <v>0.7003129019151727</v>
      </c>
      <c r="D8" s="11">
        <v>1.6178625465108412</v>
      </c>
      <c r="E8" s="11">
        <v>0.37</v>
      </c>
      <c r="F8" s="11">
        <v>1.4782954961132608</v>
      </c>
      <c r="G8" s="11">
        <v>0.7299072961021954</v>
      </c>
      <c r="H8" s="11">
        <v>1.367</v>
      </c>
      <c r="I8" s="11">
        <v>1.0792164592829863</v>
      </c>
      <c r="J8" s="11">
        <v>0.52</v>
      </c>
      <c r="K8" s="11">
        <v>0.92300000000000004</v>
      </c>
      <c r="L8" s="12">
        <f t="shared" si="4"/>
        <v>0.93091798226609179</v>
      </c>
      <c r="M8" s="12">
        <f t="shared" si="1"/>
        <v>0.37</v>
      </c>
      <c r="N8" s="12">
        <f t="shared" si="2"/>
        <v>1.6178625465108412</v>
      </c>
      <c r="O8" s="12">
        <f t="shared" si="3"/>
        <v>1.2478625465108411</v>
      </c>
    </row>
    <row r="9" spans="1:241" ht="15.95" customHeight="1">
      <c r="A9" s="7">
        <v>12</v>
      </c>
      <c r="B9" s="11">
        <v>0.620587227032533</v>
      </c>
      <c r="C9" s="13">
        <v>0.75915768134377704</v>
      </c>
      <c r="D9" s="11">
        <v>1.0288918478852989</v>
      </c>
      <c r="E9" s="11">
        <v>0.57999999999999996</v>
      </c>
      <c r="F9" s="11">
        <v>1.0442527756591897</v>
      </c>
      <c r="G9" s="11">
        <v>0.81842971317086544</v>
      </c>
      <c r="H9" s="11">
        <v>1.226</v>
      </c>
      <c r="I9" s="11">
        <v>1.1672815665757683</v>
      </c>
      <c r="J9" s="11">
        <v>0.38</v>
      </c>
      <c r="K9" s="11">
        <v>0.76</v>
      </c>
      <c r="L9" s="12">
        <f t="shared" si="4"/>
        <v>0.83846008116674331</v>
      </c>
      <c r="M9" s="12">
        <f t="shared" ref="M9" si="5">MIN(B9:K9)</f>
        <v>0.38</v>
      </c>
      <c r="N9" s="12">
        <f t="shared" ref="N9" si="6">MAX(B9:K9)</f>
        <v>1.226</v>
      </c>
      <c r="O9" s="12">
        <f t="shared" ref="O9" si="7">N9-M9</f>
        <v>0.84599999999999997</v>
      </c>
    </row>
    <row r="10" spans="1:241" ht="15.95" customHeight="1">
      <c r="A10" s="7">
        <v>1</v>
      </c>
      <c r="B10" s="11">
        <v>0.49445331330053804</v>
      </c>
      <c r="C10" s="13">
        <v>0.63412878715602816</v>
      </c>
      <c r="D10" s="11">
        <v>1.426527930488223</v>
      </c>
      <c r="E10" s="11">
        <v>0.52</v>
      </c>
      <c r="F10" s="11">
        <v>1.4250511801869414</v>
      </c>
      <c r="G10" s="11">
        <v>0.84899941107164645</v>
      </c>
      <c r="H10" s="11">
        <v>1.2589999999999999</v>
      </c>
      <c r="I10" s="11">
        <v>1.0956848952889238</v>
      </c>
      <c r="J10" s="11">
        <v>0.68</v>
      </c>
      <c r="K10" s="11">
        <v>1.0660000000000001</v>
      </c>
      <c r="L10" s="12">
        <f t="shared" ref="L10" si="8">AVERAGE(B10:K10)</f>
        <v>0.94498455174923013</v>
      </c>
      <c r="M10" s="12">
        <f t="shared" ref="M10" si="9">MIN(B10:K10)</f>
        <v>0.49445331330053804</v>
      </c>
      <c r="N10" s="12">
        <f t="shared" ref="N10" si="10">MAX(B10:K10)</f>
        <v>1.426527930488223</v>
      </c>
      <c r="O10" s="12">
        <f t="shared" ref="O10" si="11">N10-M10</f>
        <v>0.93207461718768503</v>
      </c>
    </row>
    <row r="11" spans="1:241" ht="15.95" customHeight="1">
      <c r="A11" s="7">
        <v>2</v>
      </c>
      <c r="B11" s="11">
        <v>0.58274286138887543</v>
      </c>
      <c r="C11" s="13">
        <v>0.85953900857054488</v>
      </c>
      <c r="D11" s="11">
        <v>1.1749067962769317</v>
      </c>
      <c r="E11" s="11">
        <v>0.65</v>
      </c>
      <c r="F11" s="11">
        <v>1.3290240424713307</v>
      </c>
      <c r="G11" s="11">
        <v>1.0830142702613372</v>
      </c>
      <c r="H11" s="11">
        <v>1.423</v>
      </c>
      <c r="I11" s="11">
        <v>0.90146098849860112</v>
      </c>
      <c r="J11" s="11">
        <v>0.68</v>
      </c>
      <c r="K11" s="11">
        <v>1.0820000000000001</v>
      </c>
      <c r="L11" s="12">
        <f t="shared" ref="L11" si="12">AVERAGE(B11:K11)</f>
        <v>0.976568796746762</v>
      </c>
      <c r="M11" s="12">
        <f t="shared" ref="M11" si="13">MIN(B11:K11)</f>
        <v>0.58274286138887543</v>
      </c>
      <c r="N11" s="12">
        <f t="shared" ref="N11" si="14">MAX(B11:K11)</f>
        <v>1.423</v>
      </c>
      <c r="O11" s="12">
        <f t="shared" ref="O11" si="15">N11-M11</f>
        <v>0.84025713861112461</v>
      </c>
    </row>
    <row r="12" spans="1:241" ht="15.95" customHeight="1">
      <c r="A12" s="7">
        <v>3</v>
      </c>
      <c r="B12" s="11">
        <v>0.51993926888375019</v>
      </c>
      <c r="C12" s="13">
        <v>0.81507047247924669</v>
      </c>
      <c r="D12" s="11">
        <v>1.0719195975436853</v>
      </c>
      <c r="E12" s="11">
        <v>0.46</v>
      </c>
      <c r="F12" s="11">
        <v>1.5482704286675497</v>
      </c>
      <c r="G12" s="11">
        <v>0.7495071136011271</v>
      </c>
      <c r="H12" s="11">
        <v>1.3109999999999999</v>
      </c>
      <c r="I12" s="11">
        <v>1.1241217798594849</v>
      </c>
      <c r="J12" s="11">
        <v>0.49</v>
      </c>
      <c r="K12" s="11">
        <v>1.5640000000000001</v>
      </c>
      <c r="L12" s="12">
        <f t="shared" ref="L12" si="16">AVERAGE(B12:K12)</f>
        <v>0.96538286610348434</v>
      </c>
      <c r="M12" s="12">
        <f t="shared" ref="M12" si="17">MIN(B12:K12)</f>
        <v>0.46</v>
      </c>
      <c r="N12" s="12">
        <f t="shared" ref="N12" si="18">MAX(B12:K12)</f>
        <v>1.5640000000000001</v>
      </c>
      <c r="O12" s="12">
        <f t="shared" ref="O12" si="19">N12-M12</f>
        <v>1.1040000000000001</v>
      </c>
    </row>
    <row r="13" spans="1:241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241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241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241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0.60661340876897274</v>
      </c>
      <c r="C21" s="12">
        <f t="shared" si="20"/>
        <v>0.73105420242248009</v>
      </c>
      <c r="D21" s="12">
        <f t="shared" si="20"/>
        <v>1.2543336145878394</v>
      </c>
      <c r="E21" s="12">
        <f t="shared" si="20"/>
        <v>0.56000000000000005</v>
      </c>
      <c r="F21" s="12">
        <f t="shared" si="20"/>
        <v>1.4270692570778327</v>
      </c>
      <c r="G21" s="12">
        <f t="shared" si="20"/>
        <v>0.86843265695578253</v>
      </c>
      <c r="H21" s="12">
        <f t="shared" si="20"/>
        <v>1.567375</v>
      </c>
      <c r="I21" s="12">
        <f t="shared" ref="I21:O21" si="21">AVERAGE(I3:I20)</f>
        <v>1.1605170088524541</v>
      </c>
      <c r="J21" s="12">
        <f t="shared" si="21"/>
        <v>0.62</v>
      </c>
      <c r="K21" s="12">
        <f t="shared" si="21"/>
        <v>1.1008</v>
      </c>
      <c r="L21" s="12">
        <f t="shared" si="21"/>
        <v>0.95125856861659552</v>
      </c>
      <c r="M21" s="12">
        <f t="shared" si="21"/>
        <v>0.50662000322516387</v>
      </c>
      <c r="N21" s="12">
        <f t="shared" si="21"/>
        <v>1.6399505806537433</v>
      </c>
      <c r="O21" s="12">
        <f t="shared" si="21"/>
        <v>1.1333305774285793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O21"/>
  <sheetViews>
    <sheetView topLeftCell="A7"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4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0.67619926689294008</v>
      </c>
      <c r="H3" s="11"/>
      <c r="I3" s="11"/>
      <c r="J3" s="11"/>
      <c r="K3" s="11">
        <v>1.72</v>
      </c>
      <c r="L3" s="12">
        <f t="shared" ref="L3" si="0">AVERAGE(B3:K3)</f>
        <v>1.19809963344647</v>
      </c>
      <c r="M3" s="12">
        <f t="shared" ref="M3:M8" si="1">MIN(B3:K3)</f>
        <v>0.67619926689294008</v>
      </c>
      <c r="N3" s="12">
        <f t="shared" ref="N3:N8" si="2">MAX(B3:K3)</f>
        <v>1.72</v>
      </c>
      <c r="O3" s="12">
        <f t="shared" ref="O3:O8" si="3">N3-M3</f>
        <v>1.04380073310706</v>
      </c>
    </row>
    <row r="4" spans="1:15" ht="15.95" customHeight="1">
      <c r="A4" s="7">
        <v>7</v>
      </c>
      <c r="B4" s="11">
        <v>0.52656331062954953</v>
      </c>
      <c r="C4" s="21"/>
      <c r="D4" s="22"/>
      <c r="E4" s="11">
        <v>0.35</v>
      </c>
      <c r="F4" s="22"/>
      <c r="G4" s="11">
        <v>0.81306869191622866</v>
      </c>
      <c r="H4" s="23"/>
      <c r="I4" s="22"/>
      <c r="J4" s="11">
        <v>0.94</v>
      </c>
      <c r="K4" s="11">
        <v>0.83</v>
      </c>
      <c r="L4" s="12">
        <f t="shared" ref="L4:L9" si="4">AVERAGE(B4:K4)</f>
        <v>0.69192640050915566</v>
      </c>
      <c r="M4" s="12">
        <f t="shared" si="1"/>
        <v>0.35</v>
      </c>
      <c r="N4" s="12">
        <f t="shared" si="2"/>
        <v>0.94</v>
      </c>
      <c r="O4" s="12">
        <f t="shared" si="3"/>
        <v>0.59</v>
      </c>
    </row>
    <row r="5" spans="1:15" ht="15.95" customHeight="1">
      <c r="A5" s="7">
        <v>8</v>
      </c>
      <c r="B5" s="11">
        <v>0.82044349271614048</v>
      </c>
      <c r="C5" s="13">
        <v>0.59293811764475812</v>
      </c>
      <c r="D5" s="12">
        <v>0.67649525623211815</v>
      </c>
      <c r="E5" s="11">
        <v>0.28000000000000003</v>
      </c>
      <c r="F5" s="11">
        <v>0.75</v>
      </c>
      <c r="G5" s="11">
        <v>0.59996108812943205</v>
      </c>
      <c r="H5" s="11">
        <v>1.032</v>
      </c>
      <c r="I5" s="11">
        <v>1.6305367239207911</v>
      </c>
      <c r="J5" s="11">
        <v>0.6</v>
      </c>
      <c r="K5" s="11">
        <v>1.44</v>
      </c>
      <c r="L5" s="12">
        <f t="shared" si="4"/>
        <v>0.84223746786432385</v>
      </c>
      <c r="M5" s="12">
        <f t="shared" si="1"/>
        <v>0.28000000000000003</v>
      </c>
      <c r="N5" s="12">
        <f t="shared" si="2"/>
        <v>1.6305367239207911</v>
      </c>
      <c r="O5" s="12">
        <f t="shared" si="3"/>
        <v>1.350536723920791</v>
      </c>
    </row>
    <row r="6" spans="1:15" ht="15.95" customHeight="1">
      <c r="A6" s="7">
        <v>9</v>
      </c>
      <c r="B6" s="11">
        <v>0.75389782329276434</v>
      </c>
      <c r="C6" s="13">
        <v>0.67409874754715138</v>
      </c>
      <c r="D6" s="12">
        <v>0.64389988947699028</v>
      </c>
      <c r="E6" s="11">
        <v>0.62</v>
      </c>
      <c r="F6" s="11">
        <v>0</v>
      </c>
      <c r="G6" s="11">
        <v>0.86878019046443944</v>
      </c>
      <c r="H6" s="11">
        <v>1.85</v>
      </c>
      <c r="I6" s="11">
        <v>1.4559753440671663</v>
      </c>
      <c r="J6" s="11">
        <v>2.0099999999999998</v>
      </c>
      <c r="K6" s="11">
        <v>1.0860000000000001</v>
      </c>
      <c r="L6" s="12">
        <f t="shared" si="4"/>
        <v>0.99626519948485126</v>
      </c>
      <c r="M6" s="12">
        <f t="shared" si="1"/>
        <v>0</v>
      </c>
      <c r="N6" s="12">
        <f t="shared" si="2"/>
        <v>2.0099999999999998</v>
      </c>
      <c r="O6" s="12">
        <f t="shared" si="3"/>
        <v>2.0099999999999998</v>
      </c>
    </row>
    <row r="7" spans="1:15" ht="15.95" customHeight="1">
      <c r="A7" s="7">
        <v>10</v>
      </c>
      <c r="B7" s="11">
        <v>0.61408844317507416</v>
      </c>
      <c r="C7" s="13">
        <v>0.64250965404792226</v>
      </c>
      <c r="D7" s="11">
        <v>0.94567565720487501</v>
      </c>
      <c r="E7" s="11">
        <v>0.78</v>
      </c>
      <c r="F7" s="11">
        <v>0.49324470343395005</v>
      </c>
      <c r="G7" s="11">
        <v>0.56798622004557187</v>
      </c>
      <c r="H7" s="11">
        <v>1.2729999999999999</v>
      </c>
      <c r="I7" s="11">
        <v>1.7635412432637971</v>
      </c>
      <c r="J7" s="11">
        <v>0.88</v>
      </c>
      <c r="K7" s="11">
        <v>1.7030000000000001</v>
      </c>
      <c r="L7" s="12">
        <f t="shared" si="4"/>
        <v>0.96630459211711894</v>
      </c>
      <c r="M7" s="12">
        <f t="shared" si="1"/>
        <v>0.49324470343395005</v>
      </c>
      <c r="N7" s="12">
        <f t="shared" si="2"/>
        <v>1.7635412432637971</v>
      </c>
      <c r="O7" s="12">
        <f t="shared" si="3"/>
        <v>1.2702965398298471</v>
      </c>
    </row>
    <row r="8" spans="1:15" ht="15.95" customHeight="1">
      <c r="A8" s="7">
        <v>11</v>
      </c>
      <c r="B8" s="11">
        <v>0.57887019087376301</v>
      </c>
      <c r="C8" s="13">
        <v>0.6785255627363358</v>
      </c>
      <c r="D8" s="11">
        <v>0.66661099462869311</v>
      </c>
      <c r="E8" s="11">
        <v>0.63</v>
      </c>
      <c r="F8" s="11">
        <v>0.64516873425127619</v>
      </c>
      <c r="G8" s="11">
        <v>0.50862533195069692</v>
      </c>
      <c r="H8" s="11">
        <v>1.454</v>
      </c>
      <c r="I8" s="11">
        <v>1.2632293257121976</v>
      </c>
      <c r="J8" s="11">
        <v>0.74</v>
      </c>
      <c r="K8" s="11">
        <v>1.355</v>
      </c>
      <c r="L8" s="12">
        <f t="shared" si="4"/>
        <v>0.85200301401529632</v>
      </c>
      <c r="M8" s="12">
        <f t="shared" si="1"/>
        <v>0.50862533195069692</v>
      </c>
      <c r="N8" s="12">
        <f t="shared" si="2"/>
        <v>1.454</v>
      </c>
      <c r="O8" s="12">
        <f t="shared" si="3"/>
        <v>0.94537466804930304</v>
      </c>
    </row>
    <row r="9" spans="1:15" ht="15.95" customHeight="1">
      <c r="A9" s="7">
        <v>12</v>
      </c>
      <c r="B9" s="11">
        <v>0.61811855600969312</v>
      </c>
      <c r="C9" s="13">
        <v>0.60697726717380884</v>
      </c>
      <c r="D9" s="11">
        <v>0.96358395256338458</v>
      </c>
      <c r="E9" s="11">
        <v>0.47</v>
      </c>
      <c r="F9" s="11">
        <v>0.58648403738524002</v>
      </c>
      <c r="G9" s="11">
        <v>0.94595116948220315</v>
      </c>
      <c r="H9" s="11">
        <v>1.2809999999999999</v>
      </c>
      <c r="I9" s="11">
        <v>1.2325920572025968</v>
      </c>
      <c r="J9" s="11">
        <v>0.64</v>
      </c>
      <c r="K9" s="11">
        <v>1.7689999999999999</v>
      </c>
      <c r="L9" s="12">
        <f t="shared" si="4"/>
        <v>0.91137070398169262</v>
      </c>
      <c r="M9" s="12">
        <f t="shared" ref="M9" si="5">MIN(B9:K9)</f>
        <v>0.47</v>
      </c>
      <c r="N9" s="12">
        <f t="shared" ref="N9" si="6">MAX(B9:K9)</f>
        <v>1.7689999999999999</v>
      </c>
      <c r="O9" s="12">
        <f t="shared" ref="O9" si="7">N9-M9</f>
        <v>1.2989999999999999</v>
      </c>
    </row>
    <row r="10" spans="1:15" ht="15.95" customHeight="1">
      <c r="A10" s="7">
        <v>1</v>
      </c>
      <c r="B10" s="11">
        <v>0.43708715774455092</v>
      </c>
      <c r="C10" s="13">
        <v>0.53716339187080886</v>
      </c>
      <c r="D10" s="11">
        <v>0.80116724097757108</v>
      </c>
      <c r="E10" s="11">
        <v>1.1299999999999999</v>
      </c>
      <c r="F10" s="11">
        <v>0.79229169179363212</v>
      </c>
      <c r="G10" s="11">
        <v>0.57850750409548257</v>
      </c>
      <c r="H10" s="11">
        <v>0.97499999999999998</v>
      </c>
      <c r="I10" s="11">
        <v>1.2577884640244059</v>
      </c>
      <c r="J10" s="11">
        <v>0.49</v>
      </c>
      <c r="K10" s="11">
        <v>1.22</v>
      </c>
      <c r="L10" s="12">
        <f t="shared" ref="L10" si="8">AVERAGE(B10:K10)</f>
        <v>0.82190054505064514</v>
      </c>
      <c r="M10" s="12">
        <f t="shared" ref="M10" si="9">MIN(B10:K10)</f>
        <v>0.43708715774455092</v>
      </c>
      <c r="N10" s="12">
        <f t="shared" ref="N10" si="10">MAX(B10:K10)</f>
        <v>1.2577884640244059</v>
      </c>
      <c r="O10" s="12">
        <f t="shared" ref="O10" si="11">N10-M10</f>
        <v>0.82070130627985494</v>
      </c>
    </row>
    <row r="11" spans="1:15" ht="15.95" customHeight="1">
      <c r="A11" s="7">
        <v>2</v>
      </c>
      <c r="B11" s="11">
        <v>0.48006771224526856</v>
      </c>
      <c r="C11" s="13">
        <v>0.59051561583643841</v>
      </c>
      <c r="D11" s="11">
        <v>0.67228179353391138</v>
      </c>
      <c r="E11" s="11">
        <v>0.4</v>
      </c>
      <c r="F11" s="11">
        <v>0.74197903071795057</v>
      </c>
      <c r="G11" s="11">
        <v>0.58935587038761483</v>
      </c>
      <c r="H11" s="11">
        <v>1.1240000000000001</v>
      </c>
      <c r="I11" s="11">
        <v>0.78901915628598329</v>
      </c>
      <c r="J11" s="11">
        <v>0.69</v>
      </c>
      <c r="K11" s="11">
        <v>1.1910000000000001</v>
      </c>
      <c r="L11" s="12">
        <f t="shared" ref="L11" si="12">AVERAGE(B11:K11)</f>
        <v>0.7268219179007166</v>
      </c>
      <c r="M11" s="12">
        <f t="shared" ref="M11" si="13">MIN(B11:K11)</f>
        <v>0.4</v>
      </c>
      <c r="N11" s="12">
        <f t="shared" ref="N11" si="14">MAX(B11:K11)</f>
        <v>1.1910000000000001</v>
      </c>
      <c r="O11" s="12">
        <f t="shared" ref="O11" si="15">N11-M11</f>
        <v>0.79100000000000004</v>
      </c>
    </row>
    <row r="12" spans="1:15" ht="15.95" customHeight="1">
      <c r="A12" s="7">
        <v>3</v>
      </c>
      <c r="B12" s="11">
        <v>0.54702605212230127</v>
      </c>
      <c r="C12" s="13">
        <v>0.66061048795814614</v>
      </c>
      <c r="D12" s="11">
        <v>0.51110825236628621</v>
      </c>
      <c r="E12" s="11">
        <v>0.53</v>
      </c>
      <c r="F12" s="11">
        <v>0.69175327546546794</v>
      </c>
      <c r="G12" s="11">
        <v>0.69035846724778238</v>
      </c>
      <c r="H12" s="11">
        <v>1.075</v>
      </c>
      <c r="I12" s="11">
        <v>1.1175009802640177</v>
      </c>
      <c r="J12" s="11">
        <v>0.69</v>
      </c>
      <c r="K12" s="11">
        <v>1.4</v>
      </c>
      <c r="L12" s="12">
        <f t="shared" ref="L12" si="16">AVERAGE(B12:K12)</f>
        <v>0.79133575154240021</v>
      </c>
      <c r="M12" s="12">
        <f t="shared" ref="M12" si="17">MIN(B12:K12)</f>
        <v>0.51110825236628621</v>
      </c>
      <c r="N12" s="12">
        <f t="shared" ref="N12" si="18">MAX(B12:K12)</f>
        <v>1.4</v>
      </c>
      <c r="O12" s="12">
        <f t="shared" ref="O12" si="19">N12-M12</f>
        <v>0.8888917476337137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0.59735141542323378</v>
      </c>
      <c r="C21" s="12">
        <f t="shared" si="20"/>
        <v>0.62291735560192119</v>
      </c>
      <c r="D21" s="12">
        <f t="shared" si="20"/>
        <v>0.73510287962297871</v>
      </c>
      <c r="E21" s="12">
        <f t="shared" si="20"/>
        <v>0.57666666666666666</v>
      </c>
      <c r="F21" s="12">
        <f t="shared" si="20"/>
        <v>0.58761518413093961</v>
      </c>
      <c r="G21" s="12">
        <f t="shared" si="20"/>
        <v>0.68387938006123927</v>
      </c>
      <c r="H21" s="12">
        <f t="shared" si="20"/>
        <v>1.2579999999999998</v>
      </c>
      <c r="I21" s="12">
        <f t="shared" ref="I21:O21" si="21">AVERAGE(I3:I20)</f>
        <v>1.3137729118426194</v>
      </c>
      <c r="J21" s="12">
        <f t="shared" si="21"/>
        <v>0.85333333333333328</v>
      </c>
      <c r="K21" s="12">
        <f t="shared" si="21"/>
        <v>1.3714000000000002</v>
      </c>
      <c r="L21" s="12">
        <f t="shared" si="21"/>
        <v>0.87982652259126704</v>
      </c>
      <c r="M21" s="12">
        <f t="shared" si="21"/>
        <v>0.41262647123884244</v>
      </c>
      <c r="N21" s="12">
        <f t="shared" si="21"/>
        <v>1.5135866431208995</v>
      </c>
      <c r="O21" s="12">
        <f t="shared" si="21"/>
        <v>1.1009601718820572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1.25" customWidth="1"/>
    <col min="10" max="11" width="8.625" customWidth="1"/>
    <col min="12" max="15" width="9.5" bestFit="1" customWidth="1"/>
  </cols>
  <sheetData>
    <row r="1" spans="1:15" ht="21">
      <c r="B1" s="3"/>
      <c r="F1" s="6" t="s">
        <v>1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0.97060702872554616</v>
      </c>
      <c r="H3" s="11"/>
      <c r="I3" s="11"/>
      <c r="J3" s="11"/>
      <c r="K3" s="11">
        <v>2.59</v>
      </c>
      <c r="L3" s="12">
        <f t="shared" ref="L3" si="0">AVERAGE(B3:K3)</f>
        <v>1.780303514362773</v>
      </c>
      <c r="M3" s="12">
        <f t="shared" ref="M3:M8" si="1">MIN(B3:K3)</f>
        <v>0.97060702872554616</v>
      </c>
      <c r="N3" s="12">
        <f t="shared" ref="N3:N8" si="2">MAX(B3:K3)</f>
        <v>2.59</v>
      </c>
      <c r="O3" s="12">
        <f t="shared" ref="O3:O8" si="3">N3-M3</f>
        <v>1.6193929712744537</v>
      </c>
    </row>
    <row r="4" spans="1:15" ht="15.95" customHeight="1">
      <c r="A4" s="7">
        <v>7</v>
      </c>
      <c r="B4" s="11">
        <v>0.36178430811794549</v>
      </c>
      <c r="C4" s="21"/>
      <c r="D4" s="22"/>
      <c r="E4" s="11">
        <v>0.5</v>
      </c>
      <c r="F4" s="22"/>
      <c r="G4" s="11">
        <v>0.76212943932002875</v>
      </c>
      <c r="H4" s="23"/>
      <c r="I4" s="22"/>
      <c r="J4" s="11">
        <v>0.7</v>
      </c>
      <c r="K4" s="11">
        <v>1.32</v>
      </c>
      <c r="L4" s="12">
        <f t="shared" ref="L4:L9" si="4">AVERAGE(B4:K4)</f>
        <v>0.72878274948759481</v>
      </c>
      <c r="M4" s="12">
        <f t="shared" si="1"/>
        <v>0.36178430811794549</v>
      </c>
      <c r="N4" s="12">
        <f t="shared" si="2"/>
        <v>1.32</v>
      </c>
      <c r="O4" s="12">
        <f t="shared" si="3"/>
        <v>0.95821569188205458</v>
      </c>
    </row>
    <row r="5" spans="1:15" ht="15.95" customHeight="1">
      <c r="A5" s="7">
        <v>8</v>
      </c>
      <c r="B5" s="11">
        <v>0.70124036206311413</v>
      </c>
      <c r="C5" s="13">
        <v>0.40730019198580947</v>
      </c>
      <c r="D5" s="12">
        <v>1.6291633175165872</v>
      </c>
      <c r="E5" s="11">
        <v>0.64</v>
      </c>
      <c r="F5" s="11">
        <v>1.55</v>
      </c>
      <c r="G5" s="11">
        <v>0.786670795511768</v>
      </c>
      <c r="H5" s="11">
        <v>1.1359999999999999</v>
      </c>
      <c r="I5" s="11">
        <v>0.97571217043470571</v>
      </c>
      <c r="J5" s="11">
        <v>0.92</v>
      </c>
      <c r="K5" s="11">
        <v>3.43</v>
      </c>
      <c r="L5" s="12">
        <f t="shared" si="4"/>
        <v>1.2176086837511986</v>
      </c>
      <c r="M5" s="12">
        <f t="shared" si="1"/>
        <v>0.40730019198580947</v>
      </c>
      <c r="N5" s="12">
        <f t="shared" si="2"/>
        <v>3.43</v>
      </c>
      <c r="O5" s="12">
        <f t="shared" si="3"/>
        <v>3.0226998080141909</v>
      </c>
    </row>
    <row r="6" spans="1:15" ht="15.95" customHeight="1">
      <c r="A6" s="7">
        <v>9</v>
      </c>
      <c r="B6" s="11">
        <v>0.28338205945959161</v>
      </c>
      <c r="C6" s="13">
        <v>0.54161273211724359</v>
      </c>
      <c r="D6" s="12">
        <v>1.6162633862975511</v>
      </c>
      <c r="E6" s="11">
        <v>1.02</v>
      </c>
      <c r="F6" s="11">
        <v>0.66567135281421952</v>
      </c>
      <c r="G6" s="11">
        <v>0.79404642199991904</v>
      </c>
      <c r="H6" s="11">
        <v>0.995</v>
      </c>
      <c r="I6" s="11">
        <v>1.3827482212397153</v>
      </c>
      <c r="J6" s="11">
        <v>1.43</v>
      </c>
      <c r="K6" s="11">
        <v>2.3889999999999998</v>
      </c>
      <c r="L6" s="12">
        <f t="shared" si="4"/>
        <v>1.1117724173928241</v>
      </c>
      <c r="M6" s="12">
        <f t="shared" si="1"/>
        <v>0.28338205945959161</v>
      </c>
      <c r="N6" s="12">
        <f t="shared" si="2"/>
        <v>2.3889999999999998</v>
      </c>
      <c r="O6" s="12">
        <f t="shared" si="3"/>
        <v>2.1056179405404083</v>
      </c>
    </row>
    <row r="7" spans="1:15" ht="15.95" customHeight="1">
      <c r="A7" s="7">
        <v>10</v>
      </c>
      <c r="B7" s="11">
        <v>0.52498354501230837</v>
      </c>
      <c r="C7" s="13">
        <v>0.3787341200810791</v>
      </c>
      <c r="D7" s="11">
        <v>2.1428761721417047</v>
      </c>
      <c r="E7" s="11">
        <v>0.57999999999999996</v>
      </c>
      <c r="F7" s="11">
        <v>0.80442437176942738</v>
      </c>
      <c r="G7" s="11">
        <v>0.76777457186296538</v>
      </c>
      <c r="H7" s="11">
        <v>0.88500000000000001</v>
      </c>
      <c r="I7" s="11">
        <v>1.316457702268053</v>
      </c>
      <c r="J7" s="11">
        <v>1.23</v>
      </c>
      <c r="K7" s="11">
        <v>1.742</v>
      </c>
      <c r="L7" s="12">
        <f t="shared" si="4"/>
        <v>1.0372250483135539</v>
      </c>
      <c r="M7" s="12">
        <f t="shared" si="1"/>
        <v>0.3787341200810791</v>
      </c>
      <c r="N7" s="12">
        <f t="shared" si="2"/>
        <v>2.1428761721417047</v>
      </c>
      <c r="O7" s="12">
        <f t="shared" si="3"/>
        <v>1.7641420520606257</v>
      </c>
    </row>
    <row r="8" spans="1:15" ht="15.95" customHeight="1">
      <c r="A8" s="7">
        <v>11</v>
      </c>
      <c r="B8" s="11">
        <v>0.35955199909861335</v>
      </c>
      <c r="C8" s="13">
        <v>0.48250624089169286</v>
      </c>
      <c r="D8" s="11">
        <v>1.5108711468700902</v>
      </c>
      <c r="E8" s="11">
        <v>0.48</v>
      </c>
      <c r="F8" s="11">
        <v>1.0051136721254748</v>
      </c>
      <c r="G8" s="11">
        <v>0.60868427195189645</v>
      </c>
      <c r="H8" s="11">
        <v>1.427</v>
      </c>
      <c r="I8" s="11">
        <v>1.2499464767423605</v>
      </c>
      <c r="J8" s="11">
        <v>0.56999999999999995</v>
      </c>
      <c r="K8" s="11">
        <v>3.1949999999999998</v>
      </c>
      <c r="L8" s="12">
        <f t="shared" si="4"/>
        <v>1.0888673807680129</v>
      </c>
      <c r="M8" s="12">
        <f t="shared" si="1"/>
        <v>0.35955199909861335</v>
      </c>
      <c r="N8" s="12">
        <f t="shared" si="2"/>
        <v>3.1949999999999998</v>
      </c>
      <c r="O8" s="12">
        <f t="shared" si="3"/>
        <v>2.8354480009013865</v>
      </c>
    </row>
    <row r="9" spans="1:15" ht="15.95" customHeight="1">
      <c r="A9" s="7">
        <v>12</v>
      </c>
      <c r="B9" s="11">
        <v>0.30059715938420406</v>
      </c>
      <c r="C9" s="13">
        <v>0.42202108043160264</v>
      </c>
      <c r="D9" s="11">
        <v>1.459668810938656</v>
      </c>
      <c r="E9" s="11">
        <v>0.4</v>
      </c>
      <c r="F9" s="11">
        <v>1.3019807744445293</v>
      </c>
      <c r="G9" s="11">
        <v>1.0030410517171695</v>
      </c>
      <c r="H9" s="11">
        <v>1.0449999999999999</v>
      </c>
      <c r="I9" s="11">
        <v>1.0875947003190281</v>
      </c>
      <c r="J9" s="11">
        <v>0.75</v>
      </c>
      <c r="K9" s="11">
        <v>4.21</v>
      </c>
      <c r="L9" s="12">
        <f t="shared" si="4"/>
        <v>1.1979903577235187</v>
      </c>
      <c r="M9" s="12">
        <f t="shared" ref="M9" si="5">MIN(B9:K9)</f>
        <v>0.30059715938420406</v>
      </c>
      <c r="N9" s="12">
        <f t="shared" ref="N9" si="6">MAX(B9:K9)</f>
        <v>4.21</v>
      </c>
      <c r="O9" s="12">
        <f t="shared" ref="O9" si="7">N9-M9</f>
        <v>3.9094028406157957</v>
      </c>
    </row>
    <row r="10" spans="1:15" ht="15.95" customHeight="1">
      <c r="A10" s="7">
        <v>1</v>
      </c>
      <c r="B10" s="11">
        <v>0.47048165513727164</v>
      </c>
      <c r="C10" s="13">
        <v>0.35745911285015142</v>
      </c>
      <c r="D10" s="11">
        <v>1.2573756005250463</v>
      </c>
      <c r="E10" s="11">
        <v>0.48</v>
      </c>
      <c r="F10" s="11">
        <v>0.83136115766546614</v>
      </c>
      <c r="G10" s="11">
        <v>0.56635618405759636</v>
      </c>
      <c r="H10" s="11">
        <v>1.1679999999999999</v>
      </c>
      <c r="I10" s="11">
        <v>1.1240435924221466</v>
      </c>
      <c r="J10" s="11">
        <v>0.56999999999999995</v>
      </c>
      <c r="K10" s="11">
        <v>2.6709999999999998</v>
      </c>
      <c r="L10" s="12">
        <f t="shared" ref="L10" si="8">AVERAGE(B10:K10)</f>
        <v>0.94960773026576784</v>
      </c>
      <c r="M10" s="12">
        <f t="shared" ref="M10" si="9">MIN(B10:K10)</f>
        <v>0.35745911285015142</v>
      </c>
      <c r="N10" s="12">
        <f t="shared" ref="N10" si="10">MAX(B10:K10)</f>
        <v>2.6709999999999998</v>
      </c>
      <c r="O10" s="12">
        <f t="shared" ref="O10" si="11">N10-M10</f>
        <v>2.3135408871498484</v>
      </c>
    </row>
    <row r="11" spans="1:15" ht="15.95" customHeight="1">
      <c r="A11" s="7">
        <v>2</v>
      </c>
      <c r="B11" s="11">
        <v>0.43155145793452243</v>
      </c>
      <c r="C11" s="13">
        <v>0.51819255977594958</v>
      </c>
      <c r="D11" s="11">
        <v>1.20817302109289</v>
      </c>
      <c r="E11" s="11">
        <v>0.53</v>
      </c>
      <c r="F11" s="11">
        <v>1.2023576731381533</v>
      </c>
      <c r="G11" s="11">
        <v>0.8651038770653251</v>
      </c>
      <c r="H11" s="11">
        <v>1.278</v>
      </c>
      <c r="I11" s="11">
        <v>0.86045439483655306</v>
      </c>
      <c r="J11" s="11">
        <v>0.67</v>
      </c>
      <c r="K11" s="11">
        <v>2.738</v>
      </c>
      <c r="L11" s="12">
        <f t="shared" ref="L11" si="12">AVERAGE(B11:K11)</f>
        <v>1.0301832983843393</v>
      </c>
      <c r="M11" s="12">
        <f t="shared" ref="M11" si="13">MIN(B11:K11)</f>
        <v>0.43155145793452243</v>
      </c>
      <c r="N11" s="12">
        <f t="shared" ref="N11" si="14">MAX(B11:K11)</f>
        <v>2.738</v>
      </c>
      <c r="O11" s="12">
        <f t="shared" ref="O11" si="15">N11-M11</f>
        <v>2.3064485420654774</v>
      </c>
    </row>
    <row r="12" spans="1:15" ht="15.95" customHeight="1">
      <c r="A12" s="7">
        <v>3</v>
      </c>
      <c r="B12" s="11">
        <v>0.39459158921820014</v>
      </c>
      <c r="C12" s="13">
        <v>0.48064119547858891</v>
      </c>
      <c r="D12" s="11">
        <v>1.2847690694653182</v>
      </c>
      <c r="E12" s="11">
        <v>0.54</v>
      </c>
      <c r="F12" s="11">
        <v>1.1811789855699502</v>
      </c>
      <c r="G12" s="11">
        <v>0.63237092969138731</v>
      </c>
      <c r="H12" s="11">
        <v>1.79</v>
      </c>
      <c r="I12" s="11">
        <v>0.93333097732935177</v>
      </c>
      <c r="J12" s="11">
        <v>0.47</v>
      </c>
      <c r="K12" s="11">
        <v>3.173</v>
      </c>
      <c r="L12" s="12">
        <f t="shared" ref="L12" si="16">AVERAGE(B12:K12)</f>
        <v>1.0879882746752796</v>
      </c>
      <c r="M12" s="12">
        <f t="shared" ref="M12" si="17">MIN(B12:K12)</f>
        <v>0.39459158921820014</v>
      </c>
      <c r="N12" s="12">
        <f t="shared" ref="N12" si="18">MAX(B12:K12)</f>
        <v>3.173</v>
      </c>
      <c r="O12" s="12">
        <f t="shared" ref="O12" si="19">N12-M12</f>
        <v>2.7784084107817999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0.42535157060286344</v>
      </c>
      <c r="C21" s="12">
        <f t="shared" si="20"/>
        <v>0.44855840420151466</v>
      </c>
      <c r="D21" s="12">
        <f t="shared" si="20"/>
        <v>1.5136450656059803</v>
      </c>
      <c r="E21" s="12">
        <f t="shared" si="20"/>
        <v>0.57444444444444442</v>
      </c>
      <c r="F21" s="12">
        <f t="shared" si="20"/>
        <v>1.0677609984409027</v>
      </c>
      <c r="G21" s="12">
        <f t="shared" si="20"/>
        <v>0.7756784571903601</v>
      </c>
      <c r="H21" s="12">
        <f t="shared" si="20"/>
        <v>1.2155</v>
      </c>
      <c r="I21" s="12">
        <f t="shared" ref="I21:O21" si="21">AVERAGE(I3:I20)</f>
        <v>1.1162860294489891</v>
      </c>
      <c r="J21" s="12">
        <f t="shared" si="21"/>
        <v>0.81222222222222218</v>
      </c>
      <c r="K21" s="12">
        <f t="shared" si="21"/>
        <v>2.7458</v>
      </c>
      <c r="L21" s="12">
        <f t="shared" si="21"/>
        <v>1.1230329455124861</v>
      </c>
      <c r="M21" s="12">
        <f t="shared" si="21"/>
        <v>0.42455590268556626</v>
      </c>
      <c r="N21" s="12">
        <f t="shared" si="21"/>
        <v>2.7858876172141707</v>
      </c>
      <c r="O21" s="12">
        <f t="shared" si="21"/>
        <v>2.3613317145286041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80" workbookViewId="0">
      <selection activeCell="M27" sqref="M27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36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0.39601246695761427</v>
      </c>
      <c r="H3" s="11"/>
      <c r="I3" s="11"/>
      <c r="J3" s="11"/>
      <c r="K3" s="11">
        <v>0.82</v>
      </c>
      <c r="L3" s="12">
        <f t="shared" ref="L3:L8" si="0">AVERAGE(B3:K3)</f>
        <v>0.60800623347880711</v>
      </c>
      <c r="M3" s="12">
        <f t="shared" ref="M3:M8" si="1">MIN(B3:K3)</f>
        <v>0.39601246695761427</v>
      </c>
      <c r="N3" s="12">
        <f t="shared" ref="N3:N8" si="2">MAX(B3:K3)</f>
        <v>0.82</v>
      </c>
      <c r="O3" s="12">
        <f t="shared" ref="O3:O8" si="3">N3-M3</f>
        <v>0.42398753304238568</v>
      </c>
    </row>
    <row r="4" spans="1:15" ht="15.95" customHeight="1">
      <c r="A4" s="7">
        <v>7</v>
      </c>
      <c r="B4" s="11">
        <v>0.22761084668472772</v>
      </c>
      <c r="C4" s="21"/>
      <c r="D4" s="22"/>
      <c r="E4" s="11">
        <v>0.37</v>
      </c>
      <c r="F4" s="22"/>
      <c r="G4" s="11">
        <v>0.30730045131823397</v>
      </c>
      <c r="H4" s="23"/>
      <c r="I4" s="22"/>
      <c r="J4" s="11">
        <v>0.37</v>
      </c>
      <c r="K4" s="11">
        <v>1.02</v>
      </c>
      <c r="L4" s="12">
        <f t="shared" si="0"/>
        <v>0.45898225960059236</v>
      </c>
      <c r="M4" s="12">
        <f t="shared" si="1"/>
        <v>0.22761084668472772</v>
      </c>
      <c r="N4" s="12">
        <f t="shared" si="2"/>
        <v>1.02</v>
      </c>
      <c r="O4" s="12">
        <f t="shared" si="3"/>
        <v>0.79238915331527227</v>
      </c>
    </row>
    <row r="5" spans="1:15" ht="15.95" customHeight="1">
      <c r="A5" s="7">
        <v>8</v>
      </c>
      <c r="B5" s="11">
        <v>0.21850527277049564</v>
      </c>
      <c r="C5" s="13">
        <v>0.19019791878910247</v>
      </c>
      <c r="D5" s="12">
        <v>0.77726578396360368</v>
      </c>
      <c r="E5" s="11">
        <v>0.41</v>
      </c>
      <c r="F5" s="11">
        <v>0.53</v>
      </c>
      <c r="G5" s="11">
        <v>0.29415287936091888</v>
      </c>
      <c r="H5" s="11">
        <v>0.71399999999999997</v>
      </c>
      <c r="I5" s="11">
        <v>0.65522620904836193</v>
      </c>
      <c r="J5" s="11">
        <v>0.63</v>
      </c>
      <c r="K5" s="11">
        <v>1.1200000000000001</v>
      </c>
      <c r="L5" s="12">
        <f t="shared" si="0"/>
        <v>0.55393480639324832</v>
      </c>
      <c r="M5" s="12">
        <f t="shared" si="1"/>
        <v>0.19019791878910247</v>
      </c>
      <c r="N5" s="12">
        <f t="shared" si="2"/>
        <v>1.1200000000000001</v>
      </c>
      <c r="O5" s="12">
        <f t="shared" si="3"/>
        <v>0.92980208121089758</v>
      </c>
    </row>
    <row r="6" spans="1:15" ht="15.95" customHeight="1">
      <c r="A6" s="7">
        <v>9</v>
      </c>
      <c r="B6" s="11">
        <v>0.27824440227806285</v>
      </c>
      <c r="C6" s="13">
        <v>0.30043952915265293</v>
      </c>
      <c r="D6" s="12">
        <v>0.80591767654715363</v>
      </c>
      <c r="E6" s="11">
        <v>0.43</v>
      </c>
      <c r="F6" s="11">
        <v>0.48017707585888464</v>
      </c>
      <c r="G6" s="11">
        <v>0.30054744222999086</v>
      </c>
      <c r="H6" s="11">
        <v>0.76900000000000002</v>
      </c>
      <c r="I6" s="11">
        <v>0.5612722170252572</v>
      </c>
      <c r="J6" s="11">
        <v>0.41</v>
      </c>
      <c r="K6" s="11">
        <v>0.81699999999999995</v>
      </c>
      <c r="L6" s="12">
        <f t="shared" si="0"/>
        <v>0.51525983430920019</v>
      </c>
      <c r="M6" s="12">
        <f t="shared" si="1"/>
        <v>0.27824440227806285</v>
      </c>
      <c r="N6" s="12">
        <f t="shared" si="2"/>
        <v>0.81699999999999995</v>
      </c>
      <c r="O6" s="12">
        <f t="shared" si="3"/>
        <v>0.53875559772193715</v>
      </c>
    </row>
    <row r="7" spans="1:15" ht="15.95" customHeight="1">
      <c r="A7" s="7">
        <v>10</v>
      </c>
      <c r="B7" s="11">
        <v>0.30600978064323742</v>
      </c>
      <c r="C7" s="13">
        <v>0.21840867439514045</v>
      </c>
      <c r="D7" s="11">
        <v>0.79198406542141353</v>
      </c>
      <c r="E7" s="11">
        <v>0.39</v>
      </c>
      <c r="F7" s="11">
        <v>0.33288969196759494</v>
      </c>
      <c r="G7" s="11">
        <v>0.49579229788244628</v>
      </c>
      <c r="H7" s="11">
        <v>0.35299999999999998</v>
      </c>
      <c r="I7" s="11">
        <v>0.65461346633416462</v>
      </c>
      <c r="J7" s="11">
        <v>0.39</v>
      </c>
      <c r="K7" s="11">
        <v>0.69699999999999995</v>
      </c>
      <c r="L7" s="12">
        <f t="shared" si="0"/>
        <v>0.46296979766439972</v>
      </c>
      <c r="M7" s="12">
        <f t="shared" si="1"/>
        <v>0.21840867439514045</v>
      </c>
      <c r="N7" s="12">
        <f t="shared" si="2"/>
        <v>0.79198406542141353</v>
      </c>
      <c r="O7" s="12">
        <f t="shared" si="3"/>
        <v>0.57357539102627308</v>
      </c>
    </row>
    <row r="8" spans="1:15" ht="15.95" customHeight="1">
      <c r="A8" s="7">
        <v>11</v>
      </c>
      <c r="B8" s="11">
        <v>0.32318055102370974</v>
      </c>
      <c r="C8" s="13">
        <v>0.57536132744358048</v>
      </c>
      <c r="D8" s="11">
        <v>0.79278342263412838</v>
      </c>
      <c r="E8" s="11">
        <v>0.38</v>
      </c>
      <c r="F8" s="11">
        <v>0.48017707585888464</v>
      </c>
      <c r="G8" s="11">
        <v>0.30591241639981992</v>
      </c>
      <c r="H8" s="11">
        <v>0.504</v>
      </c>
      <c r="I8" s="11">
        <v>0.78003120124804992</v>
      </c>
      <c r="J8" s="11">
        <v>0.5</v>
      </c>
      <c r="K8" s="11">
        <v>0.76300000000000001</v>
      </c>
      <c r="L8" s="12">
        <f t="shared" si="0"/>
        <v>0.54044459946081735</v>
      </c>
      <c r="M8" s="12">
        <f t="shared" si="1"/>
        <v>0.30591241639981992</v>
      </c>
      <c r="N8" s="12">
        <f t="shared" si="2"/>
        <v>0.79278342263412838</v>
      </c>
      <c r="O8" s="12">
        <f t="shared" si="3"/>
        <v>0.48687100623430846</v>
      </c>
    </row>
    <row r="9" spans="1:15" ht="15.95" customHeight="1">
      <c r="A9" s="7">
        <v>12</v>
      </c>
      <c r="B9" s="11">
        <v>0.31129616289740991</v>
      </c>
      <c r="C9" s="13">
        <v>0.35351545660750167</v>
      </c>
      <c r="D9" s="11">
        <v>0.80316892633437131</v>
      </c>
      <c r="E9" s="11">
        <v>0.28999999999999998</v>
      </c>
      <c r="F9" s="11">
        <v>0.69145783396002747</v>
      </c>
      <c r="G9" s="11">
        <v>0.43373024826646428</v>
      </c>
      <c r="H9" s="11">
        <v>0.52800000000000002</v>
      </c>
      <c r="I9" s="11">
        <v>0.70126227208976155</v>
      </c>
      <c r="J9" s="11">
        <v>0.59</v>
      </c>
      <c r="K9" s="11">
        <v>0.95199999999999996</v>
      </c>
      <c r="L9" s="12">
        <f t="shared" ref="L9" si="4">AVERAGE(B9:K9)</f>
        <v>0.5654430900155536</v>
      </c>
      <c r="M9" s="12">
        <f t="shared" ref="M9" si="5">MIN(B9:K9)</f>
        <v>0.28999999999999998</v>
      </c>
      <c r="N9" s="12">
        <f t="shared" ref="N9" si="6">MAX(B9:K9)</f>
        <v>0.95199999999999996</v>
      </c>
      <c r="O9" s="12">
        <f t="shared" ref="O9" si="7">N9-M9</f>
        <v>0.66199999999999992</v>
      </c>
    </row>
    <row r="10" spans="1:15" ht="15.95" customHeight="1">
      <c r="A10" s="7">
        <v>1</v>
      </c>
      <c r="B10" s="11">
        <v>0.29561409840330621</v>
      </c>
      <c r="C10" s="13">
        <v>0.28448091782776797</v>
      </c>
      <c r="D10" s="11">
        <v>0.7978384268653993</v>
      </c>
      <c r="E10" s="11">
        <v>0.36</v>
      </c>
      <c r="F10" s="11">
        <v>0.47068887324452569</v>
      </c>
      <c r="G10" s="11">
        <v>0.28838301806822081</v>
      </c>
      <c r="H10" s="11">
        <v>0.70699999999999996</v>
      </c>
      <c r="I10" s="11">
        <v>0.5754276827371696</v>
      </c>
      <c r="J10" s="11">
        <v>0.41</v>
      </c>
      <c r="K10" s="11">
        <v>1.2569999999999999</v>
      </c>
      <c r="L10" s="12">
        <f t="shared" ref="L10" si="8">AVERAGE(B10:K10)</f>
        <v>0.54464330171463893</v>
      </c>
      <c r="M10" s="12">
        <f t="shared" ref="M10" si="9">MIN(B10:K10)</f>
        <v>0.28448091782776797</v>
      </c>
      <c r="N10" s="12">
        <f t="shared" ref="N10" si="10">MAX(B10:K10)</f>
        <v>1.2569999999999999</v>
      </c>
      <c r="O10" s="12">
        <f t="shared" ref="O10" si="11">N10-M10</f>
        <v>0.97251908217223193</v>
      </c>
    </row>
    <row r="11" spans="1:15" ht="15.95" customHeight="1">
      <c r="A11" s="7">
        <v>2</v>
      </c>
      <c r="B11" s="11">
        <v>0.28119399819120744</v>
      </c>
      <c r="C11" s="13">
        <v>0.47258649391152602</v>
      </c>
      <c r="D11" s="11">
        <v>0.68447732560953911</v>
      </c>
      <c r="E11" s="11">
        <v>0.32</v>
      </c>
      <c r="F11" s="11">
        <v>0.583925526498839</v>
      </c>
      <c r="G11" s="11">
        <v>0.41084768016425022</v>
      </c>
      <c r="H11" s="11">
        <v>0.752</v>
      </c>
      <c r="I11" s="11">
        <v>0.62295592586824478</v>
      </c>
      <c r="J11" s="11">
        <v>0.41</v>
      </c>
      <c r="K11" s="11">
        <v>1.1759999999999999</v>
      </c>
      <c r="L11" s="12">
        <f t="shared" ref="L11" si="12">AVERAGE(B11:K11)</f>
        <v>0.57139869502436069</v>
      </c>
      <c r="M11" s="12">
        <f t="shared" ref="M11" si="13">MIN(B11:K11)</f>
        <v>0.28119399819120744</v>
      </c>
      <c r="N11" s="12">
        <f t="shared" ref="N11" si="14">MAX(B11:K11)</f>
        <v>1.1759999999999999</v>
      </c>
      <c r="O11" s="12">
        <f t="shared" ref="O11" si="15">N11-M11</f>
        <v>0.89480600180879244</v>
      </c>
    </row>
    <row r="12" spans="1:15" ht="15.95" customHeight="1">
      <c r="A12" s="7">
        <v>3</v>
      </c>
      <c r="B12" s="11">
        <v>0.28728414927130075</v>
      </c>
      <c r="C12" s="13">
        <v>0.3584927406223466</v>
      </c>
      <c r="D12" s="11">
        <v>0.99685051281740555</v>
      </c>
      <c r="E12" s="11">
        <v>0.36</v>
      </c>
      <c r="F12" s="11">
        <v>0.82272441654266892</v>
      </c>
      <c r="G12" s="11">
        <v>0.37450907380028498</v>
      </c>
      <c r="H12" s="11">
        <v>0.59299999999999997</v>
      </c>
      <c r="I12" s="11">
        <v>0.65359477124183007</v>
      </c>
      <c r="J12" s="11">
        <v>0.52</v>
      </c>
      <c r="K12" s="11">
        <v>0.77300000000000002</v>
      </c>
      <c r="L12" s="12">
        <f t="shared" ref="L12" si="16">AVERAGE(B12:K12)</f>
        <v>0.57394556642958372</v>
      </c>
      <c r="M12" s="12">
        <f t="shared" ref="M12" si="17">MIN(B12:K12)</f>
        <v>0.28728414927130075</v>
      </c>
      <c r="N12" s="12">
        <f t="shared" ref="N12" si="18">MAX(B12:K12)</f>
        <v>0.99685051281740555</v>
      </c>
      <c r="O12" s="12">
        <f t="shared" ref="O12" si="19">N12-M12</f>
        <v>0.70956636354610481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M21" si="20">AVERAGE(B3:B20)</f>
        <v>0.28099325135149528</v>
      </c>
      <c r="C21" s="12">
        <f t="shared" si="20"/>
        <v>0.34418538234370233</v>
      </c>
      <c r="D21" s="12">
        <f t="shared" si="20"/>
        <v>0.80628576752412695</v>
      </c>
      <c r="E21" s="12">
        <f t="shared" si="20"/>
        <v>0.36777777777777776</v>
      </c>
      <c r="F21" s="12">
        <f t="shared" si="20"/>
        <v>0.54900506174142816</v>
      </c>
      <c r="G21" s="12">
        <f t="shared" si="20"/>
        <v>0.36071879744482443</v>
      </c>
      <c r="H21" s="12">
        <f t="shared" si="20"/>
        <v>0.61499999999999999</v>
      </c>
      <c r="I21" s="12">
        <f t="shared" si="20"/>
        <v>0.65054796819910499</v>
      </c>
      <c r="J21" s="12">
        <f t="shared" si="20"/>
        <v>0.47000000000000003</v>
      </c>
      <c r="K21" s="12">
        <f t="shared" si="20"/>
        <v>0.9395</v>
      </c>
      <c r="L21" s="12">
        <f>AVERAGE(L3:L20)</f>
        <v>0.53950281840912018</v>
      </c>
      <c r="M21" s="12">
        <f t="shared" si="20"/>
        <v>0.27593457907947438</v>
      </c>
      <c r="N21" s="12">
        <f>AVERAGE(N3:N20)</f>
        <v>0.97436180008729456</v>
      </c>
      <c r="O21" s="12">
        <f>AVERAGE(O3:O20)</f>
        <v>0.69842722100782029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O21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5" bestFit="1" customWidth="1"/>
  </cols>
  <sheetData>
    <row r="1" spans="1:15" ht="21">
      <c r="B1" s="3"/>
      <c r="F1" s="6" t="s">
        <v>2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0.76061462209496655</v>
      </c>
      <c r="H3" s="11"/>
      <c r="I3" s="11"/>
      <c r="J3" s="11"/>
      <c r="K3" s="11">
        <v>1.78</v>
      </c>
      <c r="L3" s="12">
        <f t="shared" ref="L3" si="0">AVERAGE(B3:K3)</f>
        <v>1.2703073110474832</v>
      </c>
      <c r="M3" s="12">
        <f t="shared" ref="M3:M8" si="1">MIN(B3:K3)</f>
        <v>0.76061462209496655</v>
      </c>
      <c r="N3" s="12">
        <f t="shared" ref="N3:N8" si="2">MAX(B3:K3)</f>
        <v>1.78</v>
      </c>
      <c r="O3" s="12">
        <f t="shared" ref="O3:O8" si="3">N3-M3</f>
        <v>1.0193853779050335</v>
      </c>
    </row>
    <row r="4" spans="1:15" ht="15.95" customHeight="1">
      <c r="A4" s="7">
        <v>7</v>
      </c>
      <c r="B4" s="11">
        <v>0.29532916063821013</v>
      </c>
      <c r="C4" s="21"/>
      <c r="D4" s="22"/>
      <c r="E4" s="11">
        <v>0.61</v>
      </c>
      <c r="F4" s="22"/>
      <c r="G4" s="11">
        <v>0.7209269580480463</v>
      </c>
      <c r="H4" s="23"/>
      <c r="I4" s="22"/>
      <c r="J4" s="11">
        <v>0.61</v>
      </c>
      <c r="K4" s="11">
        <v>1.31</v>
      </c>
      <c r="L4" s="12">
        <f t="shared" ref="L4:L9" si="4">AVERAGE(B4:K4)</f>
        <v>0.70925122373725125</v>
      </c>
      <c r="M4" s="12">
        <f t="shared" si="1"/>
        <v>0.29532916063821013</v>
      </c>
      <c r="N4" s="12">
        <f t="shared" si="2"/>
        <v>1.31</v>
      </c>
      <c r="O4" s="12">
        <f t="shared" si="3"/>
        <v>1.01467083936179</v>
      </c>
    </row>
    <row r="5" spans="1:15" ht="15.95" customHeight="1">
      <c r="A5" s="7">
        <v>8</v>
      </c>
      <c r="B5" s="11">
        <v>0.43051934150470839</v>
      </c>
      <c r="C5" s="13">
        <v>0.96602515848960047</v>
      </c>
      <c r="D5" s="12">
        <v>0.61860907288499656</v>
      </c>
      <c r="E5" s="11">
        <v>0.49</v>
      </c>
      <c r="F5" s="11">
        <v>1.44</v>
      </c>
      <c r="G5" s="11">
        <v>0.63593353436569577</v>
      </c>
      <c r="H5" s="11">
        <v>1.208</v>
      </c>
      <c r="I5" s="11">
        <v>0.73877089825616959</v>
      </c>
      <c r="J5" s="11">
        <v>0.83</v>
      </c>
      <c r="K5" s="11">
        <v>1.57</v>
      </c>
      <c r="L5" s="12">
        <f t="shared" si="4"/>
        <v>0.89278580055011714</v>
      </c>
      <c r="M5" s="12">
        <f t="shared" si="1"/>
        <v>0.43051934150470839</v>
      </c>
      <c r="N5" s="12">
        <f t="shared" si="2"/>
        <v>1.57</v>
      </c>
      <c r="O5" s="12">
        <f t="shared" si="3"/>
        <v>1.1394806584952917</v>
      </c>
    </row>
    <row r="6" spans="1:15" ht="15.95" customHeight="1">
      <c r="A6" s="7">
        <v>9</v>
      </c>
      <c r="B6" s="11">
        <v>0.46885466929859715</v>
      </c>
      <c r="C6" s="13">
        <v>0.74565935488560142</v>
      </c>
      <c r="D6" s="12">
        <v>0.7568963398891343</v>
      </c>
      <c r="E6" s="11">
        <v>0.61</v>
      </c>
      <c r="F6" s="11">
        <v>1.6118750941665185</v>
      </c>
      <c r="G6" s="11">
        <v>0.86640370188844962</v>
      </c>
      <c r="H6" s="11">
        <v>1.347</v>
      </c>
      <c r="I6" s="11">
        <v>0.68490688142661982</v>
      </c>
      <c r="J6" s="11">
        <v>0.87</v>
      </c>
      <c r="K6" s="11">
        <v>1.266</v>
      </c>
      <c r="L6" s="12">
        <f t="shared" si="4"/>
        <v>0.92275960415549196</v>
      </c>
      <c r="M6" s="12">
        <f t="shared" si="1"/>
        <v>0.46885466929859715</v>
      </c>
      <c r="N6" s="12">
        <f t="shared" si="2"/>
        <v>1.6118750941665185</v>
      </c>
      <c r="O6" s="12">
        <f t="shared" si="3"/>
        <v>1.1430204248679214</v>
      </c>
    </row>
    <row r="7" spans="1:15" ht="15.95" customHeight="1">
      <c r="A7" s="7">
        <v>10</v>
      </c>
      <c r="B7" s="11">
        <v>0.45377572182689679</v>
      </c>
      <c r="C7" s="13">
        <v>0.67854513482556333</v>
      </c>
      <c r="D7" s="11">
        <v>0.83506056424595543</v>
      </c>
      <c r="E7" s="11">
        <v>0.87</v>
      </c>
      <c r="F7" s="11">
        <v>1.3473712877582631</v>
      </c>
      <c r="G7" s="11">
        <v>0.73282716308859464</v>
      </c>
      <c r="H7" s="11">
        <v>1.1919999999999999</v>
      </c>
      <c r="I7" s="11">
        <v>1.3339295296011446</v>
      </c>
      <c r="J7" s="11">
        <v>0.82</v>
      </c>
      <c r="K7" s="11">
        <v>1.9990000000000001</v>
      </c>
      <c r="L7" s="12">
        <f t="shared" si="4"/>
        <v>1.0262509401346418</v>
      </c>
      <c r="M7" s="12">
        <f t="shared" si="1"/>
        <v>0.45377572182689679</v>
      </c>
      <c r="N7" s="12">
        <f t="shared" si="2"/>
        <v>1.9990000000000001</v>
      </c>
      <c r="O7" s="12">
        <f t="shared" si="3"/>
        <v>1.5452242781731034</v>
      </c>
    </row>
    <row r="8" spans="1:15" ht="15.95" customHeight="1">
      <c r="A8" s="7">
        <v>11</v>
      </c>
      <c r="B8" s="11">
        <v>0.4429635906710071</v>
      </c>
      <c r="C8" s="13">
        <v>0.71427806487055112</v>
      </c>
      <c r="D8" s="11">
        <v>0.77355993149825375</v>
      </c>
      <c r="E8" s="11">
        <v>0.56000000000000005</v>
      </c>
      <c r="F8" s="11">
        <v>1.5299716442465998</v>
      </c>
      <c r="G8" s="11">
        <v>0.54070006114412894</v>
      </c>
      <c r="H8" s="11">
        <v>0.89100000000000001</v>
      </c>
      <c r="I8" s="11">
        <v>0.78860991517114987</v>
      </c>
      <c r="J8" s="11">
        <v>0.56000000000000005</v>
      </c>
      <c r="K8" s="11">
        <v>1.1839999999999999</v>
      </c>
      <c r="L8" s="12">
        <f t="shared" si="4"/>
        <v>0.79850832076016909</v>
      </c>
      <c r="M8" s="12">
        <f t="shared" si="1"/>
        <v>0.4429635906710071</v>
      </c>
      <c r="N8" s="12">
        <f t="shared" si="2"/>
        <v>1.5299716442465998</v>
      </c>
      <c r="O8" s="12">
        <f t="shared" si="3"/>
        <v>1.0870080535755928</v>
      </c>
    </row>
    <row r="9" spans="1:15" ht="15.95" customHeight="1">
      <c r="A9" s="7">
        <v>12</v>
      </c>
      <c r="B9" s="11">
        <v>0.32864547206926359</v>
      </c>
      <c r="C9" s="13">
        <v>0.62636129217583136</v>
      </c>
      <c r="D9" s="11">
        <v>0.7823593032050371</v>
      </c>
      <c r="E9" s="11">
        <v>0.66</v>
      </c>
      <c r="F9" s="11">
        <v>1.2248488377392146</v>
      </c>
      <c r="G9" s="11">
        <v>0.77404791766064918</v>
      </c>
      <c r="H9" s="11">
        <v>0.72599999999999998</v>
      </c>
      <c r="I9" s="11">
        <v>0.83895464766026062</v>
      </c>
      <c r="J9" s="11">
        <v>0.53</v>
      </c>
      <c r="K9" s="11">
        <v>1.554</v>
      </c>
      <c r="L9" s="12">
        <f t="shared" si="4"/>
        <v>0.80452174705102575</v>
      </c>
      <c r="M9" s="12">
        <f t="shared" ref="M9" si="5">MIN(B9:K9)</f>
        <v>0.32864547206926359</v>
      </c>
      <c r="N9" s="12">
        <f t="shared" ref="N9" si="6">MAX(B9:K9)</f>
        <v>1.554</v>
      </c>
      <c r="O9" s="12">
        <f t="shared" ref="O9" si="7">N9-M9</f>
        <v>1.2253545279307365</v>
      </c>
    </row>
    <row r="10" spans="1:15" ht="15.95" customHeight="1">
      <c r="A10" s="7">
        <v>1</v>
      </c>
      <c r="B10" s="11">
        <v>0.48590878467000953</v>
      </c>
      <c r="C10" s="13">
        <v>0.51782171414704392</v>
      </c>
      <c r="D10" s="11">
        <v>0.86388054384239654</v>
      </c>
      <c r="E10" s="11">
        <v>0.66</v>
      </c>
      <c r="F10" s="11">
        <v>1.1924677167263025</v>
      </c>
      <c r="G10" s="11">
        <v>0.68096216110109353</v>
      </c>
      <c r="H10" s="11">
        <v>0.98299999999999998</v>
      </c>
      <c r="I10" s="11">
        <v>0.87609644476460868</v>
      </c>
      <c r="J10" s="11">
        <v>0.71</v>
      </c>
      <c r="K10" s="11">
        <v>1.131</v>
      </c>
      <c r="L10" s="12">
        <f t="shared" ref="L10" si="8">AVERAGE(B10:K10)</f>
        <v>0.8101137365251454</v>
      </c>
      <c r="M10" s="12">
        <f t="shared" ref="M10" si="9">MIN(B10:K10)</f>
        <v>0.48590878467000953</v>
      </c>
      <c r="N10" s="12">
        <f t="shared" ref="N10" si="10">MAX(B10:K10)</f>
        <v>1.1924677167263025</v>
      </c>
      <c r="O10" s="12">
        <f t="shared" ref="O10" si="11">N10-M10</f>
        <v>0.70655893205629294</v>
      </c>
    </row>
    <row r="11" spans="1:15" ht="15.95" customHeight="1">
      <c r="A11" s="7">
        <v>2</v>
      </c>
      <c r="B11" s="11">
        <v>0.46582152168140134</v>
      </c>
      <c r="C11" s="13">
        <v>0.66600345687209517</v>
      </c>
      <c r="D11" s="11">
        <v>0.54023817218471182</v>
      </c>
      <c r="E11" s="11">
        <v>0.56999999999999995</v>
      </c>
      <c r="F11" s="11">
        <v>1.6092350049833428</v>
      </c>
      <c r="G11" s="11">
        <v>0.61851171744975197</v>
      </c>
      <c r="H11" s="11">
        <v>0.92600000000000005</v>
      </c>
      <c r="I11" s="11">
        <v>0.82747792508142182</v>
      </c>
      <c r="J11" s="11">
        <v>0.93</v>
      </c>
      <c r="K11" s="11">
        <v>1.343</v>
      </c>
      <c r="L11" s="12">
        <f t="shared" ref="L11" si="12">AVERAGE(B11:K11)</f>
        <v>0.84962877982527252</v>
      </c>
      <c r="M11" s="12">
        <f t="shared" ref="M11" si="13">MIN(B11:K11)</f>
        <v>0.46582152168140134</v>
      </c>
      <c r="N11" s="12">
        <f t="shared" ref="N11" si="14">MAX(B11:K11)</f>
        <v>1.6092350049833428</v>
      </c>
      <c r="O11" s="12">
        <f t="shared" ref="O11" si="15">N11-M11</f>
        <v>1.1434134833019414</v>
      </c>
    </row>
    <row r="12" spans="1:15" ht="15.95" customHeight="1">
      <c r="A12" s="7">
        <v>3</v>
      </c>
      <c r="B12" s="11">
        <v>0.44047505616867622</v>
      </c>
      <c r="C12" s="13">
        <v>0.84443752239789038</v>
      </c>
      <c r="D12" s="11">
        <v>0.68335626187628051</v>
      </c>
      <c r="E12" s="11">
        <v>0.71</v>
      </c>
      <c r="F12" s="11">
        <v>1.525069563685342</v>
      </c>
      <c r="G12" s="11">
        <v>0.57280446271635055</v>
      </c>
      <c r="H12" s="11">
        <v>0.86199999999999999</v>
      </c>
      <c r="I12" s="11">
        <v>0.66525487929922733</v>
      </c>
      <c r="J12" s="11">
        <v>0.7</v>
      </c>
      <c r="K12" s="11">
        <v>1.2849999999999999</v>
      </c>
      <c r="L12" s="12">
        <f t="shared" ref="L12" si="16">AVERAGE(B12:K12)</f>
        <v>0.82883977461437675</v>
      </c>
      <c r="M12" s="12">
        <f t="shared" ref="M12" si="17">MIN(B12:K12)</f>
        <v>0.44047505616867622</v>
      </c>
      <c r="N12" s="12">
        <f t="shared" ref="N12" si="18">MAX(B12:K12)</f>
        <v>1.525069563685342</v>
      </c>
      <c r="O12" s="12">
        <f t="shared" ref="O12" si="19">N12-M12</f>
        <v>1.0845945075166656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0.42358814650319665</v>
      </c>
      <c r="C21" s="12">
        <f t="shared" si="20"/>
        <v>0.71989146233302226</v>
      </c>
      <c r="D21" s="12">
        <f t="shared" si="20"/>
        <v>0.73174502370334582</v>
      </c>
      <c r="E21" s="12">
        <f t="shared" si="20"/>
        <v>0.63777777777777778</v>
      </c>
      <c r="F21" s="12">
        <f t="shared" si="20"/>
        <v>1.435104893663198</v>
      </c>
      <c r="G21" s="12">
        <f t="shared" si="20"/>
        <v>0.69037322995577255</v>
      </c>
      <c r="H21" s="12">
        <f t="shared" si="20"/>
        <v>1.016875</v>
      </c>
      <c r="I21" s="12">
        <f t="shared" ref="I21:O21" si="21">AVERAGE(I3:I20)</f>
        <v>0.84425014015757538</v>
      </c>
      <c r="J21" s="12">
        <f t="shared" si="21"/>
        <v>0.72888888888888881</v>
      </c>
      <c r="K21" s="12">
        <f t="shared" si="21"/>
        <v>1.4422000000000001</v>
      </c>
      <c r="L21" s="12">
        <f t="shared" si="21"/>
        <v>0.89129672384009739</v>
      </c>
      <c r="M21" s="12">
        <f t="shared" si="21"/>
        <v>0.45729079406237372</v>
      </c>
      <c r="N21" s="12">
        <f t="shared" si="21"/>
        <v>1.5681619023808104</v>
      </c>
      <c r="O21" s="12">
        <f t="shared" si="21"/>
        <v>1.1108711083184368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A1:O21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0.82291989384834729</v>
      </c>
      <c r="H3" s="11"/>
      <c r="I3" s="11"/>
      <c r="J3" s="11"/>
      <c r="K3" s="11">
        <v>0.98</v>
      </c>
      <c r="L3" s="12">
        <f t="shared" ref="L3" si="0">AVERAGE(B3:K3)</f>
        <v>0.90145994692417364</v>
      </c>
      <c r="M3" s="12">
        <f t="shared" ref="M3:M8" si="1">MIN(B3:K3)</f>
        <v>0.82291989384834729</v>
      </c>
      <c r="N3" s="12">
        <f t="shared" ref="N3:N8" si="2">MAX(B3:K3)</f>
        <v>0.98</v>
      </c>
      <c r="O3" s="12">
        <f t="shared" ref="O3:O8" si="3">N3-M3</f>
        <v>0.15708010615165269</v>
      </c>
    </row>
    <row r="4" spans="1:15" ht="15.95" customHeight="1">
      <c r="A4" s="7">
        <v>7</v>
      </c>
      <c r="B4" s="11">
        <v>0.33673184799620254</v>
      </c>
      <c r="C4" s="21"/>
      <c r="D4" s="22"/>
      <c r="E4" s="11">
        <v>0.64</v>
      </c>
      <c r="F4" s="22"/>
      <c r="G4" s="11">
        <v>0.72690224857100483</v>
      </c>
      <c r="H4" s="23"/>
      <c r="I4" s="22"/>
      <c r="J4" s="11">
        <v>0.33</v>
      </c>
      <c r="K4" s="11">
        <v>1.1000000000000001</v>
      </c>
      <c r="L4" s="12">
        <f t="shared" ref="L4:L9" si="4">AVERAGE(B4:K4)</f>
        <v>0.62672681931344143</v>
      </c>
      <c r="M4" s="12">
        <f t="shared" si="1"/>
        <v>0.33</v>
      </c>
      <c r="N4" s="12">
        <f t="shared" si="2"/>
        <v>1.1000000000000001</v>
      </c>
      <c r="O4" s="12">
        <f t="shared" si="3"/>
        <v>0.77</v>
      </c>
    </row>
    <row r="5" spans="1:15" ht="15.95" customHeight="1">
      <c r="A5" s="7">
        <v>8</v>
      </c>
      <c r="B5" s="11">
        <v>0.43826030155258483</v>
      </c>
      <c r="C5" s="13">
        <v>0.56706008169275468</v>
      </c>
      <c r="D5" s="12">
        <v>0.71440508692055316</v>
      </c>
      <c r="E5" s="11">
        <v>0.42</v>
      </c>
      <c r="F5" s="11">
        <v>0.41</v>
      </c>
      <c r="G5" s="11">
        <v>0.6505307820181494</v>
      </c>
      <c r="H5" s="11">
        <v>0.90800000000000003</v>
      </c>
      <c r="I5" s="11">
        <v>0.6648742299359538</v>
      </c>
      <c r="J5" s="11">
        <v>0.43</v>
      </c>
      <c r="K5" s="11">
        <v>0.84</v>
      </c>
      <c r="L5" s="12">
        <f t="shared" si="4"/>
        <v>0.6043130482119996</v>
      </c>
      <c r="M5" s="12">
        <f t="shared" si="1"/>
        <v>0.41</v>
      </c>
      <c r="N5" s="12">
        <f t="shared" si="2"/>
        <v>0.90800000000000003</v>
      </c>
      <c r="O5" s="12">
        <f t="shared" si="3"/>
        <v>0.49800000000000005</v>
      </c>
    </row>
    <row r="6" spans="1:15" ht="15.95" customHeight="1">
      <c r="A6" s="7">
        <v>9</v>
      </c>
      <c r="B6" s="11">
        <v>0.38860515139526874</v>
      </c>
      <c r="C6" s="13">
        <v>0.4501880419080056</v>
      </c>
      <c r="D6" s="12">
        <v>0.6795501851062441</v>
      </c>
      <c r="E6" s="11">
        <v>0.83</v>
      </c>
      <c r="F6" s="11">
        <v>0.71839937757749683</v>
      </c>
      <c r="G6" s="11">
        <v>0.54276934242880892</v>
      </c>
      <c r="H6" s="11">
        <v>1.4</v>
      </c>
      <c r="I6" s="11">
        <v>0.57418512625953577</v>
      </c>
      <c r="J6" s="11">
        <v>0.61</v>
      </c>
      <c r="K6" s="11">
        <v>0.67400000000000004</v>
      </c>
      <c r="L6" s="12">
        <f t="shared" si="4"/>
        <v>0.68676972246753609</v>
      </c>
      <c r="M6" s="12">
        <f t="shared" si="1"/>
        <v>0.38860515139526874</v>
      </c>
      <c r="N6" s="12">
        <f t="shared" si="2"/>
        <v>1.4</v>
      </c>
      <c r="O6" s="12">
        <f t="shared" si="3"/>
        <v>1.0113948486047311</v>
      </c>
    </row>
    <row r="7" spans="1:15" ht="15.95" customHeight="1">
      <c r="A7" s="7">
        <v>10</v>
      </c>
      <c r="B7" s="11">
        <v>0.39894475707836713</v>
      </c>
      <c r="C7" s="13">
        <v>0.34127660973015417</v>
      </c>
      <c r="D7" s="11">
        <v>0.53575367526518058</v>
      </c>
      <c r="E7" s="11">
        <v>0.35</v>
      </c>
      <c r="F7" s="11">
        <v>0.9680595347037213</v>
      </c>
      <c r="G7" s="11">
        <v>0.77558975570237076</v>
      </c>
      <c r="H7" s="11">
        <v>0.59899999999999998</v>
      </c>
      <c r="I7" s="11">
        <v>0.78535539194926007</v>
      </c>
      <c r="J7" s="11">
        <v>0.8</v>
      </c>
      <c r="K7" s="11">
        <v>0.57199999999999995</v>
      </c>
      <c r="L7" s="12">
        <f t="shared" si="4"/>
        <v>0.61259797244290537</v>
      </c>
      <c r="M7" s="12">
        <f t="shared" si="1"/>
        <v>0.34127660973015417</v>
      </c>
      <c r="N7" s="12">
        <f t="shared" si="2"/>
        <v>0.9680595347037213</v>
      </c>
      <c r="O7" s="12">
        <f t="shared" si="3"/>
        <v>0.62678292497356713</v>
      </c>
    </row>
    <row r="8" spans="1:15" ht="15.95" customHeight="1">
      <c r="A8" s="7">
        <v>11</v>
      </c>
      <c r="B8" s="11">
        <v>0.30867944275944936</v>
      </c>
      <c r="C8" s="13">
        <v>0.72148412976607301</v>
      </c>
      <c r="D8" s="11">
        <v>0.71937733158334127</v>
      </c>
      <c r="E8" s="11">
        <v>0.36</v>
      </c>
      <c r="F8" s="11">
        <v>0.47535832995543525</v>
      </c>
      <c r="G8" s="11">
        <v>0.50130854633312527</v>
      </c>
      <c r="H8" s="11">
        <v>0.77100000000000002</v>
      </c>
      <c r="I8" s="11">
        <v>0.64402413395701985</v>
      </c>
      <c r="J8" s="11">
        <v>0.33</v>
      </c>
      <c r="K8" s="11">
        <v>0.497</v>
      </c>
      <c r="L8" s="12">
        <f t="shared" si="4"/>
        <v>0.53282319143544443</v>
      </c>
      <c r="M8" s="12">
        <f t="shared" si="1"/>
        <v>0.30867944275944936</v>
      </c>
      <c r="N8" s="12">
        <f t="shared" si="2"/>
        <v>0.77100000000000002</v>
      </c>
      <c r="O8" s="12">
        <f t="shared" si="3"/>
        <v>0.46232055724055066</v>
      </c>
    </row>
    <row r="9" spans="1:15" ht="15.95" customHeight="1">
      <c r="A9" s="7">
        <v>12</v>
      </c>
      <c r="B9" s="11">
        <v>8.0125331189242879E-2</v>
      </c>
      <c r="C9" s="13">
        <v>0.44694220047893241</v>
      </c>
      <c r="D9" s="11">
        <v>0.74059942440680226</v>
      </c>
      <c r="E9" s="11">
        <v>0.32</v>
      </c>
      <c r="F9" s="11">
        <v>0.69248260898212466</v>
      </c>
      <c r="G9" s="11">
        <v>0.55801672657236812</v>
      </c>
      <c r="H9" s="11">
        <v>0.746</v>
      </c>
      <c r="I9" s="11">
        <v>0.5786211164580678</v>
      </c>
      <c r="J9" s="11">
        <v>0.45</v>
      </c>
      <c r="K9" s="11">
        <v>0.504</v>
      </c>
      <c r="L9" s="12">
        <f t="shared" si="4"/>
        <v>0.51167874080875375</v>
      </c>
      <c r="M9" s="12">
        <f t="shared" ref="M9" si="5">MIN(B9:K9)</f>
        <v>8.0125331189242879E-2</v>
      </c>
      <c r="N9" s="12">
        <f t="shared" ref="N9" si="6">MAX(B9:K9)</f>
        <v>0.746</v>
      </c>
      <c r="O9" s="12">
        <f t="shared" ref="O9" si="7">N9-M9</f>
        <v>0.66587466881075708</v>
      </c>
    </row>
    <row r="10" spans="1:15" ht="15.95" customHeight="1">
      <c r="A10" s="7">
        <v>1</v>
      </c>
      <c r="B10" s="11">
        <v>0.52751714900405167</v>
      </c>
      <c r="C10" s="13">
        <v>0.52411502339906291</v>
      </c>
      <c r="D10" s="11">
        <v>0.8703029651308668</v>
      </c>
      <c r="E10" s="11">
        <v>0.65</v>
      </c>
      <c r="F10" s="11">
        <v>0.60324979121458522</v>
      </c>
      <c r="G10" s="11">
        <v>0.62120795807194762</v>
      </c>
      <c r="H10" s="11">
        <v>0.76500000000000001</v>
      </c>
      <c r="I10" s="11">
        <v>0.64102997558947028</v>
      </c>
      <c r="J10" s="11">
        <v>0.35</v>
      </c>
      <c r="K10" s="11">
        <v>0.627</v>
      </c>
      <c r="L10" s="12">
        <f t="shared" ref="L10" si="8">AVERAGE(B10:K10)</f>
        <v>0.61794228624099845</v>
      </c>
      <c r="M10" s="12">
        <f t="shared" ref="M10" si="9">MIN(B10:K10)</f>
        <v>0.35</v>
      </c>
      <c r="N10" s="12">
        <f t="shared" ref="N10" si="10">MAX(B10:K10)</f>
        <v>0.8703029651308668</v>
      </c>
      <c r="O10" s="12">
        <f t="shared" ref="O10" si="11">N10-M10</f>
        <v>0.52030296513086682</v>
      </c>
    </row>
    <row r="11" spans="1:15" ht="15.95" customHeight="1">
      <c r="A11" s="7">
        <v>2</v>
      </c>
      <c r="B11" s="11">
        <v>0.51420779064618238</v>
      </c>
      <c r="C11" s="13">
        <v>0.37279859181826336</v>
      </c>
      <c r="D11" s="11">
        <v>0.55683954301974037</v>
      </c>
      <c r="E11" s="11">
        <v>0.37</v>
      </c>
      <c r="F11" s="11">
        <v>0.83185917932137432</v>
      </c>
      <c r="G11" s="11">
        <v>0.66325651935986685</v>
      </c>
      <c r="H11" s="11">
        <v>0.88</v>
      </c>
      <c r="I11" s="11">
        <v>0.91165263270091679</v>
      </c>
      <c r="J11" s="11">
        <v>0.46</v>
      </c>
      <c r="K11" s="11">
        <v>0.60599999999999998</v>
      </c>
      <c r="L11" s="12">
        <f t="shared" ref="L11" si="12">AVERAGE(B11:K11)</f>
        <v>0.6166614256866344</v>
      </c>
      <c r="M11" s="12">
        <f t="shared" ref="M11" si="13">MIN(B11:K11)</f>
        <v>0.37</v>
      </c>
      <c r="N11" s="12">
        <f t="shared" ref="N11" si="14">MAX(B11:K11)</f>
        <v>0.91165263270091679</v>
      </c>
      <c r="O11" s="12">
        <f t="shared" ref="O11" si="15">N11-M11</f>
        <v>0.54165263270091679</v>
      </c>
    </row>
    <row r="12" spans="1:15" ht="15.95" customHeight="1">
      <c r="A12" s="7">
        <v>3</v>
      </c>
      <c r="B12" s="11">
        <v>0.62503075895984039</v>
      </c>
      <c r="C12" s="13">
        <v>0.43445150538485838</v>
      </c>
      <c r="D12" s="11">
        <v>0.80096232291071567</v>
      </c>
      <c r="E12" s="11">
        <v>0.44</v>
      </c>
      <c r="F12" s="11">
        <v>0.47825300874151916</v>
      </c>
      <c r="G12" s="11">
        <v>0.58614391285652789</v>
      </c>
      <c r="H12" s="11">
        <v>0.80900000000000005</v>
      </c>
      <c r="I12" s="11">
        <v>0.63327479626750649</v>
      </c>
      <c r="J12" s="11">
        <v>0.52</v>
      </c>
      <c r="K12" s="11">
        <v>0.79400000000000004</v>
      </c>
      <c r="L12" s="12">
        <f t="shared" ref="L12" si="16">AVERAGE(B12:K12)</f>
        <v>0.61211163051209694</v>
      </c>
      <c r="M12" s="12">
        <f t="shared" ref="M12" si="17">MIN(B12:K12)</f>
        <v>0.43445150538485838</v>
      </c>
      <c r="N12" s="12">
        <f t="shared" ref="N12" si="18">MAX(B12:K12)</f>
        <v>0.80900000000000005</v>
      </c>
      <c r="O12" s="12">
        <f t="shared" ref="O12" si="19">N12-M12</f>
        <v>0.37454849461514167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0.40201139228679889</v>
      </c>
      <c r="C21" s="12">
        <f t="shared" si="20"/>
        <v>0.48228952302226302</v>
      </c>
      <c r="D21" s="12">
        <f t="shared" si="20"/>
        <v>0.70222381679293044</v>
      </c>
      <c r="E21" s="12">
        <f t="shared" si="20"/>
        <v>0.48666666666666664</v>
      </c>
      <c r="F21" s="12">
        <f t="shared" si="20"/>
        <v>0.64720772881203203</v>
      </c>
      <c r="G21" s="12">
        <f t="shared" si="20"/>
        <v>0.64486456857625174</v>
      </c>
      <c r="H21" s="12">
        <f t="shared" si="20"/>
        <v>0.8597499999999999</v>
      </c>
      <c r="I21" s="12">
        <f t="shared" ref="I21:O21" si="21">AVERAGE(I3:I20)</f>
        <v>0.67912717538971634</v>
      </c>
      <c r="J21" s="12">
        <f t="shared" si="21"/>
        <v>0.47555555555555556</v>
      </c>
      <c r="K21" s="12">
        <f t="shared" si="21"/>
        <v>0.71939999999999993</v>
      </c>
      <c r="L21" s="12">
        <f t="shared" si="21"/>
        <v>0.6323084784043983</v>
      </c>
      <c r="M21" s="12">
        <f t="shared" si="21"/>
        <v>0.38360579343073209</v>
      </c>
      <c r="N21" s="12">
        <f t="shared" si="21"/>
        <v>0.94640151325355037</v>
      </c>
      <c r="O21" s="12">
        <f t="shared" si="21"/>
        <v>0.5627957198228184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tabSelected="1" zoomScale="80" workbookViewId="0">
      <selection activeCell="L13" sqref="L13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375" customWidth="1"/>
    <col min="7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12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0.6752426071534402</v>
      </c>
      <c r="H3" s="11"/>
      <c r="I3" s="11"/>
      <c r="J3" s="11"/>
      <c r="K3" s="11">
        <v>0.71</v>
      </c>
      <c r="L3" s="12">
        <f t="shared" ref="L3:L4" si="0">AVERAGE(B3:K3)</f>
        <v>0.69262130357672014</v>
      </c>
      <c r="M3" s="12">
        <f t="shared" ref="M3:M8" si="1">MIN(B3:K3)</f>
        <v>0.6752426071534402</v>
      </c>
      <c r="N3" s="12">
        <f t="shared" ref="N3:N8" si="2">MAX(B3:K3)</f>
        <v>0.71</v>
      </c>
      <c r="O3" s="12">
        <f t="shared" ref="O3:O8" si="3">N3-M3</f>
        <v>3.4757392846559765E-2</v>
      </c>
    </row>
    <row r="4" spans="1:15" ht="15.95" customHeight="1">
      <c r="A4" s="7">
        <v>7</v>
      </c>
      <c r="B4" s="11">
        <v>0.3073490174294693</v>
      </c>
      <c r="C4" s="21"/>
      <c r="D4" s="22"/>
      <c r="E4" s="11">
        <v>0.46</v>
      </c>
      <c r="F4" s="22"/>
      <c r="G4" s="11">
        <v>0.62015369938086407</v>
      </c>
      <c r="H4" s="23"/>
      <c r="I4" s="22"/>
      <c r="J4" s="11">
        <v>0.89</v>
      </c>
      <c r="K4" s="11">
        <v>0.47</v>
      </c>
      <c r="L4" s="12">
        <f t="shared" si="0"/>
        <v>0.54950054336206677</v>
      </c>
      <c r="M4" s="12">
        <f t="shared" si="1"/>
        <v>0.3073490174294693</v>
      </c>
      <c r="N4" s="12">
        <f t="shared" si="2"/>
        <v>0.89</v>
      </c>
      <c r="O4" s="12">
        <f t="shared" si="3"/>
        <v>0.58265098257053072</v>
      </c>
    </row>
    <row r="5" spans="1:15" ht="15.95" customHeight="1">
      <c r="A5" s="7">
        <v>8</v>
      </c>
      <c r="B5" s="11">
        <v>0.342126786986228</v>
      </c>
      <c r="C5" s="13">
        <v>0.89640211563602934</v>
      </c>
      <c r="D5" s="12">
        <v>0.39321195404049286</v>
      </c>
      <c r="E5" s="11">
        <v>0.25</v>
      </c>
      <c r="F5" s="11">
        <v>0.43</v>
      </c>
      <c r="G5" s="11">
        <v>0.7251862984377786</v>
      </c>
      <c r="H5" s="11">
        <v>0.83199999999999996</v>
      </c>
      <c r="I5" s="11">
        <v>0.70880361173814899</v>
      </c>
      <c r="J5" s="11">
        <v>0.52</v>
      </c>
      <c r="K5" s="11">
        <v>0.74</v>
      </c>
      <c r="L5" s="12">
        <f t="shared" ref="L5:L10" si="4">AVERAGE(B5:K5)</f>
        <v>0.5837730766838678</v>
      </c>
      <c r="M5" s="12">
        <f t="shared" si="1"/>
        <v>0.25</v>
      </c>
      <c r="N5" s="12">
        <f t="shared" si="2"/>
        <v>0.89640211563602934</v>
      </c>
      <c r="O5" s="12">
        <f t="shared" si="3"/>
        <v>0.64640211563602934</v>
      </c>
    </row>
    <row r="6" spans="1:15" ht="15.95" customHeight="1">
      <c r="A6" s="7">
        <v>9</v>
      </c>
      <c r="B6" s="11">
        <v>0.24122222402164528</v>
      </c>
      <c r="C6" s="13">
        <v>0.4525834969008129</v>
      </c>
      <c r="D6" s="12">
        <v>0.40816426370601061</v>
      </c>
      <c r="E6" s="11">
        <v>0.39</v>
      </c>
      <c r="F6" s="11">
        <v>0.44338655336238902</v>
      </c>
      <c r="G6" s="11">
        <v>0.62638333454945416</v>
      </c>
      <c r="H6" s="11">
        <v>0.78500000000000003</v>
      </c>
      <c r="I6" s="11">
        <v>0.71311719886841229</v>
      </c>
      <c r="J6" s="11">
        <v>1.1399999999999999</v>
      </c>
      <c r="K6" s="11">
        <v>0.88500000000000001</v>
      </c>
      <c r="L6" s="12">
        <f t="shared" si="4"/>
        <v>0.60848570714087236</v>
      </c>
      <c r="M6" s="12">
        <f t="shared" si="1"/>
        <v>0.24122222402164528</v>
      </c>
      <c r="N6" s="12">
        <f t="shared" si="2"/>
        <v>1.1399999999999999</v>
      </c>
      <c r="O6" s="12">
        <f t="shared" si="3"/>
        <v>0.89877777597835462</v>
      </c>
    </row>
    <row r="7" spans="1:15" ht="15.95" customHeight="1">
      <c r="A7" s="7">
        <v>10</v>
      </c>
      <c r="B7" s="11">
        <v>0.31762236100462554</v>
      </c>
      <c r="C7" s="13">
        <v>0.48112634995500414</v>
      </c>
      <c r="D7" s="11">
        <v>0.64940102130979038</v>
      </c>
      <c r="E7" s="11">
        <v>0.32</v>
      </c>
      <c r="F7" s="11">
        <v>0.48774353092712225</v>
      </c>
      <c r="G7" s="11">
        <v>0.69472729356865781</v>
      </c>
      <c r="H7" s="11">
        <v>0.498</v>
      </c>
      <c r="I7" s="11">
        <v>0.77998864007370539</v>
      </c>
      <c r="J7" s="11">
        <v>1.07</v>
      </c>
      <c r="K7" s="11">
        <v>0.93899999999999995</v>
      </c>
      <c r="L7" s="12">
        <f t="shared" si="4"/>
        <v>0.62376091968389058</v>
      </c>
      <c r="M7" s="12">
        <f t="shared" si="1"/>
        <v>0.31762236100462554</v>
      </c>
      <c r="N7" s="12">
        <f t="shared" si="2"/>
        <v>1.07</v>
      </c>
      <c r="O7" s="12">
        <f t="shared" si="3"/>
        <v>0.75237763899537446</v>
      </c>
    </row>
    <row r="8" spans="1:15" ht="15.95" customHeight="1">
      <c r="A8" s="7">
        <v>11</v>
      </c>
      <c r="B8" s="11">
        <v>0.29327798060475718</v>
      </c>
      <c r="C8" s="13">
        <v>0.47199184710372111</v>
      </c>
      <c r="D8" s="11">
        <v>0.43208591379995864</v>
      </c>
      <c r="E8" s="11">
        <v>0.41</v>
      </c>
      <c r="F8" s="11">
        <v>0.56029094614180697</v>
      </c>
      <c r="G8" s="11">
        <v>0.77782003677916733</v>
      </c>
      <c r="H8" s="11">
        <v>0.58799999999999997</v>
      </c>
      <c r="I8" s="11">
        <v>0.72646464285873646</v>
      </c>
      <c r="J8" s="11">
        <v>0.34</v>
      </c>
      <c r="K8" s="11">
        <v>0.64700000000000002</v>
      </c>
      <c r="L8" s="12">
        <f t="shared" si="4"/>
        <v>0.52469313672881479</v>
      </c>
      <c r="M8" s="12">
        <f t="shared" si="1"/>
        <v>0.29327798060475718</v>
      </c>
      <c r="N8" s="12">
        <f t="shared" si="2"/>
        <v>0.77782003677916733</v>
      </c>
      <c r="O8" s="12">
        <f t="shared" si="3"/>
        <v>0.48454205617441015</v>
      </c>
    </row>
    <row r="9" spans="1:15" ht="15.95" customHeight="1">
      <c r="A9" s="7">
        <v>12</v>
      </c>
      <c r="B9" s="11">
        <v>0.33749259238491219</v>
      </c>
      <c r="C9" s="13">
        <v>0.68647885538974807</v>
      </c>
      <c r="D9" s="11">
        <v>0.63140596484345224</v>
      </c>
      <c r="E9" s="11">
        <v>0.4</v>
      </c>
      <c r="F9" s="11">
        <v>0.62802560824770703</v>
      </c>
      <c r="G9" s="11">
        <v>0.4976173808692666</v>
      </c>
      <c r="H9" s="11">
        <v>0.629</v>
      </c>
      <c r="I9" s="11">
        <v>0.67264873233296119</v>
      </c>
      <c r="J9" s="11">
        <v>0.41</v>
      </c>
      <c r="K9" s="11">
        <v>0.64500000000000002</v>
      </c>
      <c r="L9" s="12">
        <f t="shared" si="4"/>
        <v>0.55376691340680484</v>
      </c>
      <c r="M9" s="12">
        <f t="shared" ref="M9" si="5">MIN(B9:K9)</f>
        <v>0.33749259238491219</v>
      </c>
      <c r="N9" s="12">
        <f t="shared" ref="N9" si="6">MAX(B9:K9)</f>
        <v>0.68647885538974807</v>
      </c>
      <c r="O9" s="12">
        <f t="shared" ref="O9" si="7">N9-M9</f>
        <v>0.34898626300483587</v>
      </c>
    </row>
    <row r="10" spans="1:15" ht="15.95" customHeight="1">
      <c r="A10" s="7">
        <v>1</v>
      </c>
      <c r="B10" s="11">
        <v>0.4864898386482851</v>
      </c>
      <c r="C10" s="13">
        <v>0.30969699769379133</v>
      </c>
      <c r="D10" s="11">
        <v>0.49499144931112321</v>
      </c>
      <c r="E10" s="11">
        <v>0.33</v>
      </c>
      <c r="F10" s="11">
        <v>0.56672423933748228</v>
      </c>
      <c r="G10" s="11">
        <v>0.57558338483456195</v>
      </c>
      <c r="H10" s="11">
        <v>0.64900000000000002</v>
      </c>
      <c r="I10" s="11">
        <v>0.72716631269038234</v>
      </c>
      <c r="J10" s="11">
        <v>0.45</v>
      </c>
      <c r="K10" s="11">
        <v>0.48</v>
      </c>
      <c r="L10" s="12">
        <f t="shared" si="4"/>
        <v>0.50696522225156271</v>
      </c>
      <c r="M10" s="12">
        <f t="shared" ref="M10" si="8">MIN(B10:K10)</f>
        <v>0.30969699769379133</v>
      </c>
      <c r="N10" s="12">
        <f t="shared" ref="N10" si="9">MAX(B10:K10)</f>
        <v>0.72716631269038234</v>
      </c>
      <c r="O10" s="12">
        <f t="shared" ref="O10" si="10">N10-M10</f>
        <v>0.41746931499659101</v>
      </c>
    </row>
    <row r="11" spans="1:15" ht="15.95" customHeight="1">
      <c r="A11" s="7">
        <v>2</v>
      </c>
      <c r="B11" s="11">
        <v>0.49316767876228224</v>
      </c>
      <c r="C11" s="13">
        <v>0.4661052933146419</v>
      </c>
      <c r="D11" s="11">
        <v>0.37583304687874486</v>
      </c>
      <c r="E11" s="11">
        <v>0.33</v>
      </c>
      <c r="F11" s="11">
        <v>0.80733608790721412</v>
      </c>
      <c r="G11" s="11">
        <v>0.39824150097743649</v>
      </c>
      <c r="H11" s="11">
        <v>0.72899999999999998</v>
      </c>
      <c r="I11" s="11">
        <v>0.81068571050717453</v>
      </c>
      <c r="J11" s="11">
        <v>0.38</v>
      </c>
      <c r="K11" s="11">
        <v>0.77100000000000002</v>
      </c>
      <c r="L11" s="12">
        <f t="shared" ref="L11" si="11">AVERAGE(B11:K11)</f>
        <v>0.55613693183474944</v>
      </c>
      <c r="M11" s="12">
        <f t="shared" ref="M11" si="12">MIN(B11:K11)</f>
        <v>0.33</v>
      </c>
      <c r="N11" s="12">
        <f t="shared" ref="N11" si="13">MAX(B11:K11)</f>
        <v>0.81068571050717453</v>
      </c>
      <c r="O11" s="12">
        <f t="shared" ref="O11" si="14">N11-M11</f>
        <v>0.48068571050717451</v>
      </c>
    </row>
    <row r="12" spans="1:15" ht="15.95" customHeight="1">
      <c r="A12" s="7">
        <v>3</v>
      </c>
      <c r="B12" s="11">
        <v>0.47931352681125949</v>
      </c>
      <c r="C12" s="13">
        <v>0.62529999999999997</v>
      </c>
      <c r="D12" s="11">
        <v>0.68240888811899736</v>
      </c>
      <c r="E12" s="11">
        <v>0.36</v>
      </c>
      <c r="F12" s="11">
        <v>0.68453157708806633</v>
      </c>
      <c r="G12" s="11">
        <v>0.41712441156900482</v>
      </c>
      <c r="H12" s="11">
        <v>0.59799999999999998</v>
      </c>
      <c r="I12" s="11">
        <v>0.59792123750637149</v>
      </c>
      <c r="J12" s="11">
        <v>0.34</v>
      </c>
      <c r="K12" s="11">
        <v>0.42799999999999999</v>
      </c>
      <c r="L12" s="12">
        <f>AVERAGE(B12:K12)</f>
        <v>0.52125996410937003</v>
      </c>
      <c r="M12" s="12">
        <f t="shared" ref="M12" si="15">MIN(B12:K12)</f>
        <v>0.34</v>
      </c>
      <c r="N12" s="12">
        <f t="shared" ref="N12" si="16">MAX(B12:K12)</f>
        <v>0.68453157708806633</v>
      </c>
      <c r="O12" s="12">
        <f t="shared" ref="O12" si="17">N12-M12</f>
        <v>0.34453157708806631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8">AVERAGE(B3:B20)</f>
        <v>0.3664513340726071</v>
      </c>
      <c r="C21" s="12">
        <f t="shared" si="18"/>
        <v>0.54871061949921862</v>
      </c>
      <c r="D21" s="12">
        <f t="shared" si="18"/>
        <v>0.50843781275107125</v>
      </c>
      <c r="E21" s="12">
        <f t="shared" si="18"/>
        <v>0.3611111111111111</v>
      </c>
      <c r="F21" s="12">
        <f t="shared" si="18"/>
        <v>0.57600481787647351</v>
      </c>
      <c r="G21" s="12">
        <f t="shared" si="18"/>
        <v>0.60080799481196323</v>
      </c>
      <c r="H21" s="12">
        <f t="shared" si="18"/>
        <v>0.66349999999999998</v>
      </c>
      <c r="I21" s="12">
        <f t="shared" ref="I21:O21" si="19">AVERAGE(I3:I20)</f>
        <v>0.71709951082198653</v>
      </c>
      <c r="J21" s="12">
        <f t="shared" si="19"/>
        <v>0.61555555555555552</v>
      </c>
      <c r="K21" s="12">
        <f t="shared" si="19"/>
        <v>0.67149999999999999</v>
      </c>
      <c r="L21" s="12">
        <f t="shared" si="19"/>
        <v>0.57209637187787199</v>
      </c>
      <c r="M21" s="12">
        <f t="shared" si="19"/>
        <v>0.34019037802926416</v>
      </c>
      <c r="N21" s="12">
        <f t="shared" si="19"/>
        <v>0.83930846080905686</v>
      </c>
      <c r="O21" s="12">
        <f t="shared" si="19"/>
        <v>0.49911808277979264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O21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8.75" customWidth="1"/>
    <col min="5" max="5" width="8.625" customWidth="1"/>
    <col min="6" max="6" width="9.375" customWidth="1"/>
    <col min="7" max="7" width="8.625" customWidth="1"/>
    <col min="8" max="8" width="8.7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0.25" customHeight="1">
      <c r="B1" s="3"/>
      <c r="F1" s="6" t="s">
        <v>13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0.47235097201678694</v>
      </c>
      <c r="H3" s="11"/>
      <c r="I3" s="11"/>
      <c r="J3" s="11"/>
      <c r="K3" s="11">
        <v>1.17</v>
      </c>
      <c r="L3" s="12">
        <f t="shared" ref="L3:L4" si="0">AVERAGE(B3:K3)</f>
        <v>0.82117548600839341</v>
      </c>
      <c r="M3" s="12">
        <f t="shared" ref="M3:M8" si="1">MIN(B3:K3)</f>
        <v>0.47235097201678694</v>
      </c>
      <c r="N3" s="12">
        <f t="shared" ref="N3:N8" si="2">MAX(B3:K3)</f>
        <v>1.17</v>
      </c>
      <c r="O3" s="12">
        <f t="shared" ref="O3:O8" si="3">N3-M3</f>
        <v>0.69764902798321304</v>
      </c>
    </row>
    <row r="4" spans="1:15" ht="15.95" customHeight="1">
      <c r="A4" s="7">
        <v>7</v>
      </c>
      <c r="B4" s="11">
        <v>0.40842998325715502</v>
      </c>
      <c r="C4" s="21"/>
      <c r="D4" s="22"/>
      <c r="E4" s="11">
        <v>0.49</v>
      </c>
      <c r="F4" s="22"/>
      <c r="G4" s="11">
        <v>0.54880169680751179</v>
      </c>
      <c r="H4" s="23"/>
      <c r="I4" s="22"/>
      <c r="J4" s="11">
        <v>0.69</v>
      </c>
      <c r="K4" s="11">
        <v>1.05</v>
      </c>
      <c r="L4" s="12">
        <f t="shared" si="0"/>
        <v>0.63744633601293332</v>
      </c>
      <c r="M4" s="12">
        <f t="shared" si="1"/>
        <v>0.40842998325715502</v>
      </c>
      <c r="N4" s="12">
        <f t="shared" si="2"/>
        <v>1.05</v>
      </c>
      <c r="O4" s="12">
        <f t="shared" si="3"/>
        <v>0.64157001674284508</v>
      </c>
    </row>
    <row r="5" spans="1:15" ht="15.95" customHeight="1">
      <c r="A5" s="7">
        <v>8</v>
      </c>
      <c r="B5" s="11">
        <v>0.44326583885547594</v>
      </c>
      <c r="C5" s="13">
        <v>0.31279236489247531</v>
      </c>
      <c r="D5" s="12">
        <v>0.66092094897419196</v>
      </c>
      <c r="E5" s="11">
        <v>0.23</v>
      </c>
      <c r="F5" s="11">
        <v>0.54</v>
      </c>
      <c r="G5" s="11">
        <v>0.59168031820576861</v>
      </c>
      <c r="H5" s="11">
        <v>0.52</v>
      </c>
      <c r="I5" s="11">
        <v>1.0249717335945809</v>
      </c>
      <c r="J5" s="11">
        <v>0.68</v>
      </c>
      <c r="K5" s="11">
        <v>1.64</v>
      </c>
      <c r="L5" s="12">
        <f t="shared" ref="L5:L10" si="4">AVERAGE(B5:K5)</f>
        <v>0.66436312045224921</v>
      </c>
      <c r="M5" s="12">
        <f t="shared" si="1"/>
        <v>0.23</v>
      </c>
      <c r="N5" s="12">
        <f t="shared" si="2"/>
        <v>1.64</v>
      </c>
      <c r="O5" s="12">
        <f t="shared" si="3"/>
        <v>1.41</v>
      </c>
    </row>
    <row r="6" spans="1:15" ht="15.95" customHeight="1">
      <c r="A6" s="7">
        <v>9</v>
      </c>
      <c r="B6" s="11">
        <v>0.45366140789714737</v>
      </c>
      <c r="C6" s="13">
        <v>0.38545731111867115</v>
      </c>
      <c r="D6" s="12">
        <v>0.65215442496070231</v>
      </c>
      <c r="E6" s="11">
        <v>0.49</v>
      </c>
      <c r="F6" s="11">
        <v>0.40863595738805925</v>
      </c>
      <c r="G6" s="11">
        <v>0.43707133320725333</v>
      </c>
      <c r="H6" s="11">
        <v>0.70599999999999996</v>
      </c>
      <c r="I6" s="11">
        <v>1.1656779319786326</v>
      </c>
      <c r="J6" s="11">
        <v>0.77</v>
      </c>
      <c r="K6" s="11">
        <v>1.2769999999999999</v>
      </c>
      <c r="L6" s="12">
        <f t="shared" si="4"/>
        <v>0.67456583665504666</v>
      </c>
      <c r="M6" s="12">
        <f t="shared" si="1"/>
        <v>0.38545731111867115</v>
      </c>
      <c r="N6" s="12">
        <f t="shared" si="2"/>
        <v>1.2769999999999999</v>
      </c>
      <c r="O6" s="12">
        <f t="shared" si="3"/>
        <v>0.8915426888813287</v>
      </c>
    </row>
    <row r="7" spans="1:15" ht="15.95" customHeight="1">
      <c r="A7" s="7">
        <v>10</v>
      </c>
      <c r="B7" s="11">
        <v>0.41382168646401235</v>
      </c>
      <c r="C7" s="13">
        <v>0.5388741390139683</v>
      </c>
      <c r="D7" s="11">
        <v>0.703344064467466</v>
      </c>
      <c r="E7" s="11">
        <v>0.67</v>
      </c>
      <c r="F7" s="11">
        <v>0.52555709258468308</v>
      </c>
      <c r="G7" s="11">
        <v>0.48796525575371708</v>
      </c>
      <c r="H7" s="11">
        <v>0.624</v>
      </c>
      <c r="I7" s="11">
        <v>1.3196575400525556</v>
      </c>
      <c r="J7" s="11">
        <v>0.48</v>
      </c>
      <c r="K7" s="11">
        <v>1.131</v>
      </c>
      <c r="L7" s="12">
        <f t="shared" si="4"/>
        <v>0.68942197783364034</v>
      </c>
      <c r="M7" s="12">
        <f t="shared" si="1"/>
        <v>0.41382168646401235</v>
      </c>
      <c r="N7" s="12">
        <f t="shared" si="2"/>
        <v>1.3196575400525556</v>
      </c>
      <c r="O7" s="12">
        <f t="shared" si="3"/>
        <v>0.90583585358854335</v>
      </c>
    </row>
    <row r="8" spans="1:15" ht="15.95" customHeight="1">
      <c r="A8" s="7">
        <v>11</v>
      </c>
      <c r="B8" s="11">
        <v>0.46042097826184297</v>
      </c>
      <c r="C8" s="13">
        <v>0.24592119670630599</v>
      </c>
      <c r="D8" s="11">
        <v>0.742717259974366</v>
      </c>
      <c r="E8" s="11">
        <v>0.26</v>
      </c>
      <c r="F8" s="11">
        <v>0.70916459494937423</v>
      </c>
      <c r="G8" s="11">
        <v>0.57596703342157629</v>
      </c>
      <c r="H8" s="11">
        <v>0.76800000000000002</v>
      </c>
      <c r="I8" s="11">
        <v>0.99477357304112068</v>
      </c>
      <c r="J8" s="11">
        <v>0.87</v>
      </c>
      <c r="K8" s="11">
        <v>1.37</v>
      </c>
      <c r="L8" s="12">
        <f t="shared" si="4"/>
        <v>0.69969646363545857</v>
      </c>
      <c r="M8" s="12">
        <f t="shared" si="1"/>
        <v>0.24592119670630599</v>
      </c>
      <c r="N8" s="12">
        <f t="shared" si="2"/>
        <v>1.37</v>
      </c>
      <c r="O8" s="12">
        <f t="shared" si="3"/>
        <v>1.1240788032936941</v>
      </c>
    </row>
    <row r="9" spans="1:15" ht="15.95" customHeight="1">
      <c r="A9" s="7">
        <v>12</v>
      </c>
      <c r="B9" s="11">
        <v>0.35231955464332571</v>
      </c>
      <c r="C9" s="13">
        <v>0.57469447220739855</v>
      </c>
      <c r="D9" s="11">
        <v>0.76183880468995202</v>
      </c>
      <c r="E9" s="11">
        <v>0.39</v>
      </c>
      <c r="F9" s="11">
        <v>0.52336189226306384</v>
      </c>
      <c r="G9" s="11">
        <v>0.72668011417967271</v>
      </c>
      <c r="H9" s="11">
        <v>0.68799999999999994</v>
      </c>
      <c r="I9" s="11">
        <v>1.0202685133230236</v>
      </c>
      <c r="J9" s="11">
        <v>0.88</v>
      </c>
      <c r="K9" s="11">
        <v>1.3759999999999999</v>
      </c>
      <c r="L9" s="12">
        <f t="shared" si="4"/>
        <v>0.72931633513064364</v>
      </c>
      <c r="M9" s="12">
        <f t="shared" ref="M9" si="5">MIN(B9:K9)</f>
        <v>0.35231955464332571</v>
      </c>
      <c r="N9" s="12">
        <f t="shared" ref="N9" si="6">MAX(B9:K9)</f>
        <v>1.3759999999999999</v>
      </c>
      <c r="O9" s="12">
        <f t="shared" ref="O9" si="7">N9-M9</f>
        <v>1.0236804453566741</v>
      </c>
    </row>
    <row r="10" spans="1:15" ht="15.95" customHeight="1">
      <c r="A10" s="7">
        <v>1</v>
      </c>
      <c r="B10" s="11">
        <v>0.48926978857135128</v>
      </c>
      <c r="C10" s="13">
        <v>0.27491884607559303</v>
      </c>
      <c r="D10" s="11">
        <v>0.7012985213844114</v>
      </c>
      <c r="E10" s="11">
        <v>0.46</v>
      </c>
      <c r="F10" s="11">
        <v>0.52372293656638169</v>
      </c>
      <c r="G10" s="11">
        <v>0.65469114385348881</v>
      </c>
      <c r="H10" s="11">
        <v>0.78100000000000003</v>
      </c>
      <c r="I10" s="11">
        <v>0.84706412558809663</v>
      </c>
      <c r="J10" s="11">
        <v>0.59</v>
      </c>
      <c r="K10" s="11">
        <v>0.75700000000000001</v>
      </c>
      <c r="L10" s="12">
        <f t="shared" si="4"/>
        <v>0.60789653620393225</v>
      </c>
      <c r="M10" s="12">
        <f t="shared" ref="M10" si="8">MIN(B10:K10)</f>
        <v>0.27491884607559303</v>
      </c>
      <c r="N10" s="12">
        <f t="shared" ref="N10" si="9">MAX(B10:K10)</f>
        <v>0.84706412558809663</v>
      </c>
      <c r="O10" s="12">
        <f t="shared" ref="O10" si="10">N10-M10</f>
        <v>0.5721452795125036</v>
      </c>
    </row>
    <row r="11" spans="1:15" ht="15.95" customHeight="1">
      <c r="A11" s="7">
        <v>2</v>
      </c>
      <c r="B11" s="11">
        <v>0.6497343504362314</v>
      </c>
      <c r="C11" s="13">
        <v>0.27359394414466826</v>
      </c>
      <c r="D11" s="11">
        <v>0.85178263473439708</v>
      </c>
      <c r="E11" s="11">
        <v>0.45</v>
      </c>
      <c r="F11" s="11">
        <v>0.59369751407472948</v>
      </c>
      <c r="G11" s="11">
        <v>0.55714467505651033</v>
      </c>
      <c r="H11" s="11">
        <v>0.80500000000000005</v>
      </c>
      <c r="I11" s="11">
        <v>0.87501588809429842</v>
      </c>
      <c r="J11" s="11">
        <v>0.57999999999999996</v>
      </c>
      <c r="K11" s="11">
        <v>1.3480000000000001</v>
      </c>
      <c r="L11" s="12">
        <f t="shared" ref="L11" si="11">AVERAGE(B11:K11)</f>
        <v>0.69839690065408344</v>
      </c>
      <c r="M11" s="12">
        <f t="shared" ref="M11" si="12">MIN(B11:K11)</f>
        <v>0.27359394414466826</v>
      </c>
      <c r="N11" s="12">
        <f t="shared" ref="N11" si="13">MAX(B11:K11)</f>
        <v>1.3480000000000001</v>
      </c>
      <c r="O11" s="12">
        <f t="shared" ref="O11" si="14">N11-M11</f>
        <v>1.0744060558553319</v>
      </c>
    </row>
    <row r="12" spans="1:15" ht="15.95" customHeight="1">
      <c r="A12" s="7">
        <v>3</v>
      </c>
      <c r="B12" s="11">
        <v>0.68083236079216636</v>
      </c>
      <c r="C12" s="13">
        <v>0.26853221720396059</v>
      </c>
      <c r="D12" s="11">
        <v>0.78287729725101207</v>
      </c>
      <c r="E12" s="11">
        <v>0.33</v>
      </c>
      <c r="F12" s="11">
        <v>0.64179700758295577</v>
      </c>
      <c r="G12" s="11">
        <v>0.47845845988593977</v>
      </c>
      <c r="H12" s="11">
        <v>0.72</v>
      </c>
      <c r="I12" s="11">
        <v>1.2370330032337657</v>
      </c>
      <c r="J12" s="11">
        <v>0.46</v>
      </c>
      <c r="K12" s="11">
        <v>1.175</v>
      </c>
      <c r="L12" s="12">
        <f t="shared" ref="L12" si="15">AVERAGE(B12:K12)</f>
        <v>0.67745303459497996</v>
      </c>
      <c r="M12" s="12">
        <f t="shared" ref="M12" si="16">MIN(B12:K12)</f>
        <v>0.26853221720396059</v>
      </c>
      <c r="N12" s="12">
        <f t="shared" ref="N12" si="17">MAX(B12:K12)</f>
        <v>1.2370330032337657</v>
      </c>
      <c r="O12" s="12">
        <f t="shared" ref="O12" si="18">N12-M12</f>
        <v>0.96850078602980516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0.4835284387976343</v>
      </c>
      <c r="C21" s="12">
        <f t="shared" si="19"/>
        <v>0.35934806142038017</v>
      </c>
      <c r="D21" s="12">
        <f t="shared" si="19"/>
        <v>0.73211674455456244</v>
      </c>
      <c r="E21" s="12">
        <f t="shared" si="19"/>
        <v>0.41888888888888887</v>
      </c>
      <c r="F21" s="12">
        <f t="shared" si="19"/>
        <v>0.55824212442615595</v>
      </c>
      <c r="G21" s="12">
        <f t="shared" si="19"/>
        <v>0.55308110023882251</v>
      </c>
      <c r="H21" s="12">
        <f t="shared" si="19"/>
        <v>0.7014999999999999</v>
      </c>
      <c r="I21" s="12">
        <f t="shared" ref="I21:O21" si="20">AVERAGE(I3:I20)</f>
        <v>1.0605577886132593</v>
      </c>
      <c r="J21" s="12">
        <f t="shared" si="20"/>
        <v>0.66666666666666663</v>
      </c>
      <c r="K21" s="12">
        <f t="shared" si="20"/>
        <v>1.2294</v>
      </c>
      <c r="L21" s="12">
        <f t="shared" si="20"/>
        <v>0.689973202718136</v>
      </c>
      <c r="M21" s="12">
        <f t="shared" si="20"/>
        <v>0.33253457116304791</v>
      </c>
      <c r="N21" s="12">
        <f t="shared" si="20"/>
        <v>1.2634754668874417</v>
      </c>
      <c r="O21" s="12">
        <f t="shared" si="20"/>
        <v>0.93094089572439409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21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40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0.47435592351662897</v>
      </c>
      <c r="H3" s="11"/>
      <c r="I3" s="11"/>
      <c r="J3" s="11"/>
      <c r="K3" s="11"/>
      <c r="L3" s="12">
        <f t="shared" ref="L3:L8" si="0">AVERAGE(B3:K3)</f>
        <v>0.47435592351662897</v>
      </c>
      <c r="M3" s="12">
        <f t="shared" ref="M3:M8" si="1">MIN(B3:K3)</f>
        <v>0.47435592351662897</v>
      </c>
      <c r="N3" s="12">
        <f t="shared" ref="N3:N8" si="2">MAX(B3:K3)</f>
        <v>0.47435592351662897</v>
      </c>
      <c r="O3" s="12">
        <f t="shared" ref="O3:O8" si="3">N3-M3</f>
        <v>0</v>
      </c>
    </row>
    <row r="4" spans="1:15" ht="15.95" customHeight="1">
      <c r="A4" s="7">
        <v>7</v>
      </c>
      <c r="B4" s="11">
        <v>0.52182382643347303</v>
      </c>
      <c r="C4" s="21"/>
      <c r="D4" s="22"/>
      <c r="E4" s="11">
        <v>0.52</v>
      </c>
      <c r="F4" s="22"/>
      <c r="G4" s="11">
        <v>0.64964608734874907</v>
      </c>
      <c r="H4" s="23"/>
      <c r="I4" s="22"/>
      <c r="J4" s="11">
        <v>0.5</v>
      </c>
      <c r="K4" s="11"/>
      <c r="L4" s="12">
        <f t="shared" si="0"/>
        <v>0.5478674784455555</v>
      </c>
      <c r="M4" s="12">
        <f t="shared" si="1"/>
        <v>0.5</v>
      </c>
      <c r="N4" s="12">
        <f t="shared" si="2"/>
        <v>0.64964608734874907</v>
      </c>
      <c r="O4" s="12">
        <f t="shared" si="3"/>
        <v>0.14964608734874907</v>
      </c>
    </row>
    <row r="5" spans="1:15" ht="15.95" customHeight="1">
      <c r="A5" s="7">
        <v>8</v>
      </c>
      <c r="B5" s="11">
        <v>0.54215016360286439</v>
      </c>
      <c r="C5" s="13">
        <v>0.45321461255538614</v>
      </c>
      <c r="D5" s="12">
        <v>0.93864536840619384</v>
      </c>
      <c r="E5" s="11">
        <v>0.56999999999999995</v>
      </c>
      <c r="F5" s="11">
        <v>1.47</v>
      </c>
      <c r="G5" s="11">
        <v>0.71152233419442834</v>
      </c>
      <c r="H5" s="11">
        <v>1.0249999999999999</v>
      </c>
      <c r="I5" s="11">
        <v>0.75222277266445903</v>
      </c>
      <c r="J5" s="11">
        <v>0.55000000000000004</v>
      </c>
      <c r="K5" s="11"/>
      <c r="L5" s="12">
        <f t="shared" si="0"/>
        <v>0.77919502793592565</v>
      </c>
      <c r="M5" s="12">
        <f t="shared" si="1"/>
        <v>0.45321461255538614</v>
      </c>
      <c r="N5" s="12">
        <f t="shared" si="2"/>
        <v>1.47</v>
      </c>
      <c r="O5" s="12">
        <f t="shared" si="3"/>
        <v>1.0167853874446138</v>
      </c>
    </row>
    <row r="6" spans="1:15" ht="15.95" customHeight="1">
      <c r="A6" s="7">
        <v>9</v>
      </c>
      <c r="B6" s="11">
        <v>0.49781967950276096</v>
      </c>
      <c r="C6" s="13">
        <v>0.29724576701355493</v>
      </c>
      <c r="D6" s="12">
        <v>0.59572333455559967</v>
      </c>
      <c r="E6" s="11">
        <v>0.53</v>
      </c>
      <c r="F6" s="11">
        <v>1.1814108063906787</v>
      </c>
      <c r="G6" s="11">
        <v>1.2257292095589778</v>
      </c>
      <c r="H6" s="11">
        <v>1.4830000000000001</v>
      </c>
      <c r="I6" s="11">
        <v>1.1528167634963118</v>
      </c>
      <c r="J6" s="11">
        <v>0.73</v>
      </c>
      <c r="K6" s="11"/>
      <c r="L6" s="12">
        <f t="shared" si="0"/>
        <v>0.85486061783532052</v>
      </c>
      <c r="M6" s="12">
        <f t="shared" si="1"/>
        <v>0.29724576701355493</v>
      </c>
      <c r="N6" s="12">
        <f t="shared" si="2"/>
        <v>1.4830000000000001</v>
      </c>
      <c r="O6" s="12">
        <f t="shared" si="3"/>
        <v>1.1857542329864452</v>
      </c>
    </row>
    <row r="7" spans="1:15" ht="15.95" customHeight="1">
      <c r="A7" s="7">
        <v>10</v>
      </c>
      <c r="B7" s="11">
        <v>0.49191385109324404</v>
      </c>
      <c r="C7" s="13">
        <v>0.6967968496570065</v>
      </c>
      <c r="D7" s="11">
        <v>0.81258843159376859</v>
      </c>
      <c r="E7" s="11">
        <v>0.6</v>
      </c>
      <c r="F7" s="11">
        <v>1.2790278106443775</v>
      </c>
      <c r="G7" s="11">
        <v>1.0869679966317067</v>
      </c>
      <c r="H7" s="11">
        <v>0.53300000000000003</v>
      </c>
      <c r="I7" s="11">
        <v>0.87521138032968882</v>
      </c>
      <c r="J7" s="11">
        <v>0.54</v>
      </c>
      <c r="K7" s="11"/>
      <c r="L7" s="12">
        <f t="shared" si="0"/>
        <v>0.76838959110553251</v>
      </c>
      <c r="M7" s="12">
        <f t="shared" si="1"/>
        <v>0.49191385109324404</v>
      </c>
      <c r="N7" s="12">
        <f t="shared" si="2"/>
        <v>1.2790278106443775</v>
      </c>
      <c r="O7" s="12">
        <f t="shared" si="3"/>
        <v>0.7871139595511335</v>
      </c>
    </row>
    <row r="8" spans="1:15" ht="15.95" customHeight="1">
      <c r="A8" s="7">
        <v>11</v>
      </c>
      <c r="B8" s="11">
        <v>0.45218234833515647</v>
      </c>
      <c r="C8" s="13">
        <v>0.48978060246124566</v>
      </c>
      <c r="D8" s="11">
        <v>0.61914994519064748</v>
      </c>
      <c r="E8" s="11">
        <v>0.45</v>
      </c>
      <c r="F8" s="11">
        <v>1.0794154759264045</v>
      </c>
      <c r="G8" s="11">
        <v>0.66900917775307378</v>
      </c>
      <c r="H8" s="11">
        <v>1.026</v>
      </c>
      <c r="I8" s="11">
        <v>1.0110927604457909</v>
      </c>
      <c r="J8" s="11">
        <v>0.56000000000000005</v>
      </c>
      <c r="K8" s="11"/>
      <c r="L8" s="12">
        <f t="shared" si="0"/>
        <v>0.70629225667914652</v>
      </c>
      <c r="M8" s="12">
        <f t="shared" si="1"/>
        <v>0.45</v>
      </c>
      <c r="N8" s="12">
        <f t="shared" si="2"/>
        <v>1.0794154759264045</v>
      </c>
      <c r="O8" s="12">
        <f t="shared" si="3"/>
        <v>0.62941547592640457</v>
      </c>
    </row>
    <row r="9" spans="1:15" ht="15.95" customHeight="1">
      <c r="A9" s="7">
        <v>12</v>
      </c>
      <c r="B9" s="11">
        <v>0.45291066849418582</v>
      </c>
      <c r="C9" s="13">
        <v>0.40587309409750105</v>
      </c>
      <c r="D9" s="11">
        <v>0.75063852757816218</v>
      </c>
      <c r="E9" s="11">
        <v>0.72</v>
      </c>
      <c r="F9" s="11">
        <v>1.3763629050628425</v>
      </c>
      <c r="G9" s="11">
        <v>0.4124140664412419</v>
      </c>
      <c r="H9" s="11">
        <v>0.84399999999999997</v>
      </c>
      <c r="I9" s="11">
        <v>1.2916868526835399</v>
      </c>
      <c r="J9" s="11">
        <v>0.72</v>
      </c>
      <c r="K9" s="11"/>
      <c r="L9" s="12">
        <f t="shared" ref="L9" si="4">AVERAGE(B9:K9)</f>
        <v>0.77487623492860824</v>
      </c>
      <c r="M9" s="12">
        <f t="shared" ref="M9" si="5">MIN(B9:K9)</f>
        <v>0.40587309409750105</v>
      </c>
      <c r="N9" s="12">
        <f t="shared" ref="N9" si="6">MAX(B9:K9)</f>
        <v>1.3763629050628425</v>
      </c>
      <c r="O9" s="12">
        <f t="shared" ref="O9" si="7">N9-M9</f>
        <v>0.97048981096534148</v>
      </c>
    </row>
    <row r="10" spans="1:15" ht="15.95" customHeight="1">
      <c r="A10" s="7">
        <v>1</v>
      </c>
      <c r="B10" s="11">
        <v>0.27977192054948163</v>
      </c>
      <c r="C10" s="13">
        <v>0.38717765437092572</v>
      </c>
      <c r="D10" s="11">
        <v>1.1436910495723172</v>
      </c>
      <c r="E10" s="11">
        <v>0.43</v>
      </c>
      <c r="F10" s="11">
        <v>1.3672448730818272</v>
      </c>
      <c r="G10" s="11">
        <v>0.45520121845737022</v>
      </c>
      <c r="H10" s="11">
        <v>0.90200000000000002</v>
      </c>
      <c r="I10" s="11">
        <v>1.0133184557597619</v>
      </c>
      <c r="J10" s="11">
        <v>0.63</v>
      </c>
      <c r="K10" s="11"/>
      <c r="L10" s="12">
        <f t="shared" ref="L10" si="8">AVERAGE(B10:K10)</f>
        <v>0.73426724131018706</v>
      </c>
      <c r="M10" s="12">
        <f t="shared" ref="M10" si="9">MIN(B10:K10)</f>
        <v>0.27977192054948163</v>
      </c>
      <c r="N10" s="12">
        <f t="shared" ref="N10" si="10">MAX(B10:K10)</f>
        <v>1.3672448730818272</v>
      </c>
      <c r="O10" s="12">
        <f t="shared" ref="O10" si="11">N10-M10</f>
        <v>1.0874729525323454</v>
      </c>
    </row>
    <row r="11" spans="1:15" ht="15.95" customHeight="1">
      <c r="A11" s="7">
        <v>2</v>
      </c>
      <c r="B11" s="11">
        <v>0.27739354995471854</v>
      </c>
      <c r="C11" s="13">
        <v>0.42832193693902981</v>
      </c>
      <c r="D11" s="11">
        <v>0.6835857941768867</v>
      </c>
      <c r="E11" s="11">
        <v>0.45</v>
      </c>
      <c r="F11" s="11">
        <v>1.2980320803412759</v>
      </c>
      <c r="G11" s="11">
        <v>0.41029832742528044</v>
      </c>
      <c r="H11" s="11">
        <v>1.014</v>
      </c>
      <c r="I11" s="11">
        <v>0.93077104209727657</v>
      </c>
      <c r="J11" s="11">
        <v>0.5</v>
      </c>
      <c r="K11" s="11"/>
      <c r="L11" s="12">
        <f t="shared" ref="L11" si="12">AVERAGE(B11:K11)</f>
        <v>0.66582252565938527</v>
      </c>
      <c r="M11" s="12">
        <f t="shared" ref="M11" si="13">MIN(B11:K11)</f>
        <v>0.27739354995471854</v>
      </c>
      <c r="N11" s="12">
        <f t="shared" ref="N11" si="14">MAX(B11:K11)</f>
        <v>1.2980320803412759</v>
      </c>
      <c r="O11" s="12">
        <f t="shared" ref="O11" si="15">N11-M11</f>
        <v>1.0206385303865573</v>
      </c>
    </row>
    <row r="12" spans="1:15" ht="15.95" customHeight="1">
      <c r="A12" s="7">
        <v>3</v>
      </c>
      <c r="B12" s="11">
        <v>0.47894367094623791</v>
      </c>
      <c r="C12" s="13">
        <v>0.41074704023335096</v>
      </c>
      <c r="D12" s="11">
        <v>0.68045282680387842</v>
      </c>
      <c r="E12" s="11">
        <v>0.36</v>
      </c>
      <c r="F12" s="11">
        <v>1.0298954524501924</v>
      </c>
      <c r="G12" s="11">
        <v>0.5670834808319386</v>
      </c>
      <c r="H12" s="11">
        <v>1.2210000000000001</v>
      </c>
      <c r="I12" s="11">
        <v>1.1271984597772922</v>
      </c>
      <c r="J12" s="11">
        <v>0.45</v>
      </c>
      <c r="K12" s="11"/>
      <c r="L12" s="12">
        <f t="shared" ref="L12" si="16">AVERAGE(B12:K12)</f>
        <v>0.70281343678254327</v>
      </c>
      <c r="M12" s="12">
        <f t="shared" ref="M12" si="17">MIN(B12:K12)</f>
        <v>0.36</v>
      </c>
      <c r="N12" s="12">
        <f t="shared" ref="N12" si="18">MAX(B12:K12)</f>
        <v>1.2210000000000001</v>
      </c>
      <c r="O12" s="12">
        <f t="shared" ref="O12" si="19">N12-M12</f>
        <v>0.8610000000000001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20">AVERAGE(B3:B20)</f>
        <v>0.44387885321245807</v>
      </c>
      <c r="C21" s="12">
        <f t="shared" si="20"/>
        <v>0.4461446946660001</v>
      </c>
      <c r="D21" s="12">
        <f t="shared" si="20"/>
        <v>0.7780594097346818</v>
      </c>
      <c r="E21" s="12">
        <f t="shared" si="20"/>
        <v>0.51444444444444448</v>
      </c>
      <c r="F21" s="12">
        <f t="shared" si="20"/>
        <v>1.2601736754871999</v>
      </c>
      <c r="G21" s="12">
        <f t="shared" si="20"/>
        <v>0.66622278221593967</v>
      </c>
      <c r="H21" s="12">
        <f t="shared" si="20"/>
        <v>1.0060000000000002</v>
      </c>
      <c r="I21" s="12">
        <f t="shared" ref="I21:O21" si="21">AVERAGE(I3:I20)</f>
        <v>1.0192898109067652</v>
      </c>
      <c r="J21" s="12">
        <f t="shared" si="21"/>
        <v>0.5755555555555556</v>
      </c>
      <c r="K21" s="12"/>
      <c r="L21" s="12">
        <f t="shared" si="21"/>
        <v>0.7008740334198833</v>
      </c>
      <c r="M21" s="12">
        <f t="shared" si="21"/>
        <v>0.39897687187805159</v>
      </c>
      <c r="N21" s="12">
        <f t="shared" si="21"/>
        <v>1.1698085155922107</v>
      </c>
      <c r="O21" s="12">
        <f t="shared" si="21"/>
        <v>0.77083164371415891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O21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39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0.76124997310786269</v>
      </c>
      <c r="H3" s="11"/>
      <c r="I3" s="11"/>
      <c r="J3" s="11"/>
      <c r="K3" s="11">
        <v>1.1100000000000001</v>
      </c>
      <c r="L3" s="12">
        <f t="shared" ref="L3:L8" si="0">AVERAGE(B3:K3)</f>
        <v>0.93562498655393145</v>
      </c>
      <c r="M3" s="12">
        <f t="shared" ref="M3:M8" si="1">MIN(B3:K3)</f>
        <v>0.76124997310786269</v>
      </c>
      <c r="N3" s="12">
        <f t="shared" ref="N3:N8" si="2">MAX(B3:K3)</f>
        <v>1.1100000000000001</v>
      </c>
      <c r="O3" s="12">
        <f t="shared" ref="O3:O8" si="3">N3-M3</f>
        <v>0.34875002689213741</v>
      </c>
    </row>
    <row r="4" spans="1:15" ht="15.95" customHeight="1">
      <c r="A4" s="7">
        <v>7</v>
      </c>
      <c r="B4" s="11">
        <v>0.81315842769425994</v>
      </c>
      <c r="C4" s="21"/>
      <c r="D4" s="22"/>
      <c r="E4" s="11">
        <v>0.87</v>
      </c>
      <c r="F4" s="22"/>
      <c r="G4" s="11">
        <v>0.93316203227896943</v>
      </c>
      <c r="H4" s="23"/>
      <c r="I4" s="22"/>
      <c r="J4" s="11">
        <v>0.79</v>
      </c>
      <c r="K4" s="11">
        <v>0</v>
      </c>
      <c r="L4" s="12">
        <f t="shared" si="0"/>
        <v>0.68126409199464588</v>
      </c>
      <c r="M4" s="12">
        <f t="shared" si="1"/>
        <v>0</v>
      </c>
      <c r="N4" s="12">
        <f t="shared" si="2"/>
        <v>0.93316203227896943</v>
      </c>
      <c r="O4" s="12">
        <f t="shared" si="3"/>
        <v>0.93316203227896943</v>
      </c>
    </row>
    <row r="5" spans="1:15" ht="15.95" customHeight="1">
      <c r="A5" s="7">
        <v>8</v>
      </c>
      <c r="B5" s="11">
        <v>0.72631408126829589</v>
      </c>
      <c r="C5" s="13">
        <v>0.76966164563105743</v>
      </c>
      <c r="D5" s="12">
        <v>1.0105597123125667</v>
      </c>
      <c r="E5" s="11">
        <v>0.4</v>
      </c>
      <c r="F5" s="11">
        <v>1.27</v>
      </c>
      <c r="G5" s="11">
        <v>1.1456638485008903</v>
      </c>
      <c r="H5" s="11">
        <v>1.1459999999999999</v>
      </c>
      <c r="I5" s="11">
        <v>0.83977158212966085</v>
      </c>
      <c r="J5" s="11">
        <v>0.65</v>
      </c>
      <c r="K5" s="11">
        <v>0.9</v>
      </c>
      <c r="L5" s="12">
        <f t="shared" si="0"/>
        <v>0.88579708698424697</v>
      </c>
      <c r="M5" s="12">
        <f t="shared" si="1"/>
        <v>0.4</v>
      </c>
      <c r="N5" s="12">
        <f t="shared" si="2"/>
        <v>1.27</v>
      </c>
      <c r="O5" s="12">
        <f t="shared" si="3"/>
        <v>0.87</v>
      </c>
    </row>
    <row r="6" spans="1:15" ht="15.95" customHeight="1">
      <c r="A6" s="7">
        <v>9</v>
      </c>
      <c r="B6" s="11">
        <v>0.41031856253427573</v>
      </c>
      <c r="C6" s="13">
        <v>0.30270238634357544</v>
      </c>
      <c r="D6" s="12">
        <v>0.8591212048222604</v>
      </c>
      <c r="E6" s="11">
        <v>0.54</v>
      </c>
      <c r="F6" s="11">
        <v>1.1989730324868224</v>
      </c>
      <c r="G6" s="11">
        <v>1.1068318457346522</v>
      </c>
      <c r="H6" s="11">
        <v>1.06</v>
      </c>
      <c r="I6" s="11">
        <v>0.82173402649672977</v>
      </c>
      <c r="J6" s="11">
        <v>0.99</v>
      </c>
      <c r="K6" s="11">
        <v>1.224</v>
      </c>
      <c r="L6" s="12">
        <f t="shared" si="0"/>
        <v>0.85136810584183176</v>
      </c>
      <c r="M6" s="12">
        <f t="shared" si="1"/>
        <v>0.30270238634357544</v>
      </c>
      <c r="N6" s="12">
        <f t="shared" si="2"/>
        <v>1.224</v>
      </c>
      <c r="O6" s="12">
        <f t="shared" si="3"/>
        <v>0.9212976136564246</v>
      </c>
    </row>
    <row r="7" spans="1:15" ht="15.95" customHeight="1">
      <c r="A7" s="7">
        <v>10</v>
      </c>
      <c r="B7" s="11">
        <v>0.55885364243845703</v>
      </c>
      <c r="C7" s="13">
        <v>0.29688261984086711</v>
      </c>
      <c r="D7" s="11">
        <v>0.81115856706373657</v>
      </c>
      <c r="E7" s="11">
        <v>0.52</v>
      </c>
      <c r="F7" s="11">
        <v>0.87860013894475664</v>
      </c>
      <c r="G7" s="11">
        <v>1.0352321590096463</v>
      </c>
      <c r="H7" s="11">
        <v>1.0980000000000001</v>
      </c>
      <c r="I7" s="11">
        <v>0.87029288702928864</v>
      </c>
      <c r="J7" s="11">
        <v>0.63</v>
      </c>
      <c r="K7" s="11">
        <v>0.57399999999999995</v>
      </c>
      <c r="L7" s="12">
        <f t="shared" si="0"/>
        <v>0.72730200143267509</v>
      </c>
      <c r="M7" s="12">
        <f t="shared" si="1"/>
        <v>0.29688261984086711</v>
      </c>
      <c r="N7" s="12">
        <f t="shared" si="2"/>
        <v>1.0980000000000001</v>
      </c>
      <c r="O7" s="12">
        <f t="shared" si="3"/>
        <v>0.80111738015913292</v>
      </c>
    </row>
    <row r="8" spans="1:15" ht="15.95" customHeight="1">
      <c r="A8" s="7">
        <v>11</v>
      </c>
      <c r="B8" s="11">
        <v>0.5886424817369782</v>
      </c>
      <c r="C8" s="13">
        <v>0.26964691572948019</v>
      </c>
      <c r="D8" s="11">
        <v>0.3851968953488033</v>
      </c>
      <c r="E8" s="11">
        <v>0.52</v>
      </c>
      <c r="F8" s="11">
        <v>1.0660953003613729</v>
      </c>
      <c r="G8" s="11">
        <v>1.3147939836176012</v>
      </c>
      <c r="H8" s="11">
        <v>1.107</v>
      </c>
      <c r="I8" s="11">
        <v>0.7877975192758967</v>
      </c>
      <c r="J8" s="11">
        <v>0.62</v>
      </c>
      <c r="K8" s="11">
        <v>1.1579999999999999</v>
      </c>
      <c r="L8" s="12">
        <f t="shared" si="0"/>
        <v>0.78171730960701313</v>
      </c>
      <c r="M8" s="12">
        <f t="shared" si="1"/>
        <v>0.26964691572948019</v>
      </c>
      <c r="N8" s="12">
        <f t="shared" si="2"/>
        <v>1.3147939836176012</v>
      </c>
      <c r="O8" s="12">
        <f t="shared" si="3"/>
        <v>1.045147067888121</v>
      </c>
    </row>
    <row r="9" spans="1:15" ht="15.95" customHeight="1">
      <c r="A9" s="7">
        <v>12</v>
      </c>
      <c r="B9" s="11">
        <v>0.42333375666730011</v>
      </c>
      <c r="C9" s="13">
        <v>0.33914217290495746</v>
      </c>
      <c r="D9" s="11">
        <v>0.90894425677330726</v>
      </c>
      <c r="E9" s="11">
        <v>0.46</v>
      </c>
      <c r="F9" s="11">
        <v>1.1448419368694864</v>
      </c>
      <c r="G9" s="11">
        <v>0.94573281289630562</v>
      </c>
      <c r="H9" s="11">
        <v>1.381</v>
      </c>
      <c r="I9" s="11">
        <v>0.85170340681362711</v>
      </c>
      <c r="J9" s="11">
        <v>0.85</v>
      </c>
      <c r="K9" s="11">
        <v>1.7310000000000001</v>
      </c>
      <c r="L9" s="12">
        <f t="shared" ref="L9" si="4">AVERAGE(B9:K9)</f>
        <v>0.90356983429249849</v>
      </c>
      <c r="M9" s="12">
        <f t="shared" ref="M9" si="5">MIN(B9:K9)</f>
        <v>0.33914217290495746</v>
      </c>
      <c r="N9" s="12">
        <f t="shared" ref="N9" si="6">MAX(B9:K9)</f>
        <v>1.7310000000000001</v>
      </c>
      <c r="O9" s="12">
        <f t="shared" ref="O9" si="7">N9-M9</f>
        <v>1.3918578270950426</v>
      </c>
    </row>
    <row r="10" spans="1:15" ht="15.95" customHeight="1">
      <c r="A10" s="7">
        <v>1</v>
      </c>
      <c r="B10" s="11">
        <v>0.77056979972448714</v>
      </c>
      <c r="C10" s="13">
        <v>0.276503696428823</v>
      </c>
      <c r="D10" s="11">
        <v>0.54461214410943548</v>
      </c>
      <c r="E10" s="11">
        <v>0.75</v>
      </c>
      <c r="F10" s="11">
        <v>0.89684049552588663</v>
      </c>
      <c r="G10" s="11">
        <v>1.0879166702829814</v>
      </c>
      <c r="H10" s="11">
        <v>1.238</v>
      </c>
      <c r="I10" s="11">
        <v>0.58110576124854729</v>
      </c>
      <c r="J10" s="11">
        <v>0.73</v>
      </c>
      <c r="K10" s="11">
        <v>1.1439999999999999</v>
      </c>
      <c r="L10" s="12">
        <f t="shared" ref="L10" si="8">AVERAGE(B10:K10)</f>
        <v>0.80195485673201605</v>
      </c>
      <c r="M10" s="12">
        <f t="shared" ref="M10" si="9">MIN(B10:K10)</f>
        <v>0.276503696428823</v>
      </c>
      <c r="N10" s="12">
        <f t="shared" ref="N10" si="10">MAX(B10:K10)</f>
        <v>1.238</v>
      </c>
      <c r="O10" s="12">
        <f t="shared" ref="O10" si="11">N10-M10</f>
        <v>0.96149630357117699</v>
      </c>
    </row>
    <row r="11" spans="1:15" ht="15.95" customHeight="1">
      <c r="A11" s="7">
        <v>2</v>
      </c>
      <c r="B11" s="11">
        <v>1.2427377887267663</v>
      </c>
      <c r="C11" s="13">
        <v>0.2514830245132908</v>
      </c>
      <c r="D11" s="11">
        <v>0</v>
      </c>
      <c r="E11" s="11">
        <v>0.57999999999999996</v>
      </c>
      <c r="F11" s="11">
        <v>0.94687931313676366</v>
      </c>
      <c r="G11" s="11">
        <v>1.0706966699264007</v>
      </c>
      <c r="H11" s="11">
        <v>1.901</v>
      </c>
      <c r="I11" s="11">
        <v>0.58081646199800874</v>
      </c>
      <c r="J11" s="11">
        <v>0.89</v>
      </c>
      <c r="K11" s="11">
        <v>1.85</v>
      </c>
      <c r="L11" s="12">
        <f t="shared" ref="L11" si="12">AVERAGE(B11:K11)</f>
        <v>0.93136132583012299</v>
      </c>
      <c r="M11" s="12">
        <f t="shared" ref="M11" si="13">MIN(B11:K11)</f>
        <v>0</v>
      </c>
      <c r="N11" s="12">
        <f t="shared" ref="N11" si="14">MAX(B11:K11)</f>
        <v>1.901</v>
      </c>
      <c r="O11" s="12">
        <f t="shared" ref="O11" si="15">N11-M11</f>
        <v>1.901</v>
      </c>
    </row>
    <row r="12" spans="1:15" ht="15.95" customHeight="1">
      <c r="A12" s="7">
        <v>3</v>
      </c>
      <c r="B12" s="11">
        <v>1.3947086748899657</v>
      </c>
      <c r="C12" s="13">
        <v>0.30582861917444182</v>
      </c>
      <c r="D12" s="11">
        <v>0.48759334120387582</v>
      </c>
      <c r="E12" s="11">
        <v>0.65</v>
      </c>
      <c r="F12" s="11">
        <v>1.31475351726111</v>
      </c>
      <c r="G12" s="11">
        <v>1.2605516957698053</v>
      </c>
      <c r="H12" s="11">
        <v>1.6259999999999999</v>
      </c>
      <c r="I12" s="11">
        <v>0.73517126148705081</v>
      </c>
      <c r="J12" s="11">
        <v>0.7</v>
      </c>
      <c r="K12" s="11">
        <v>1.129</v>
      </c>
      <c r="L12" s="12">
        <f t="shared" ref="L12" si="16">AVERAGE(B12:K12)</f>
        <v>0.96036071097862497</v>
      </c>
      <c r="M12" s="12">
        <f t="shared" ref="M12" si="17">MIN(B12:K12)</f>
        <v>0.30582861917444182</v>
      </c>
      <c r="N12" s="12">
        <f t="shared" ref="N12" si="18">MAX(B12:K12)</f>
        <v>1.6259999999999999</v>
      </c>
      <c r="O12" s="12">
        <f t="shared" ref="O12" si="19">N12-M12</f>
        <v>1.320171380825558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20">AVERAGE(B3:B20)</f>
        <v>0.76984857952008734</v>
      </c>
      <c r="C21" s="12">
        <f t="shared" si="20"/>
        <v>0.35148138507081172</v>
      </c>
      <c r="D21" s="12">
        <f t="shared" si="20"/>
        <v>0.62589826520424818</v>
      </c>
      <c r="E21" s="12">
        <f t="shared" si="20"/>
        <v>0.58777777777777784</v>
      </c>
      <c r="F21" s="12">
        <f t="shared" si="20"/>
        <v>1.0896229668232749</v>
      </c>
      <c r="G21" s="12">
        <f t="shared" si="20"/>
        <v>1.0661831691125117</v>
      </c>
      <c r="H21" s="12">
        <f t="shared" si="20"/>
        <v>1.319625</v>
      </c>
      <c r="I21" s="12">
        <f t="shared" ref="I21:O21" si="21">AVERAGE(I3:I20)</f>
        <v>0.75854911330985131</v>
      </c>
      <c r="J21" s="12">
        <f t="shared" si="21"/>
        <v>0.76111111111111107</v>
      </c>
      <c r="K21" s="12">
        <f t="shared" si="21"/>
        <v>1.0819999999999999</v>
      </c>
      <c r="L21" s="12">
        <f t="shared" si="21"/>
        <v>0.84603203102476066</v>
      </c>
      <c r="M21" s="12">
        <f t="shared" si="21"/>
        <v>0.29519563835300078</v>
      </c>
      <c r="N21" s="12">
        <f t="shared" si="21"/>
        <v>1.344595601589657</v>
      </c>
      <c r="O21" s="12">
        <f t="shared" si="21"/>
        <v>1.0493999632366564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O26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75" bestFit="1" customWidth="1"/>
    <col min="4" max="4" width="10.125" bestFit="1" customWidth="1"/>
    <col min="5" max="5" width="9.125" bestFit="1" customWidth="1"/>
    <col min="6" max="6" width="10" bestFit="1" customWidth="1"/>
    <col min="7" max="7" width="9.125" bestFit="1" customWidth="1"/>
    <col min="8" max="8" width="9.5" bestFit="1" customWidth="1"/>
    <col min="9" max="9" width="11.5" bestFit="1" customWidth="1"/>
    <col min="10" max="10" width="9.8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19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8"/>
      <c r="C3" s="19"/>
      <c r="D3" s="20"/>
      <c r="E3" s="18"/>
      <c r="F3" s="18"/>
      <c r="G3" s="18"/>
      <c r="H3" s="18"/>
      <c r="I3" s="18"/>
      <c r="J3" s="18"/>
      <c r="K3" s="18"/>
      <c r="L3" s="12"/>
      <c r="M3" s="12">
        <f t="shared" ref="M3:M8" si="0">MIN(B3:K3)</f>
        <v>0</v>
      </c>
      <c r="N3" s="12">
        <f t="shared" ref="N3:N8" si="1">MAX(B3:K3)</f>
        <v>0</v>
      </c>
      <c r="O3" s="12">
        <f t="shared" ref="O3:O8" si="2">N3-M3</f>
        <v>0</v>
      </c>
    </row>
    <row r="4" spans="1:15" ht="15.95" customHeight="1">
      <c r="A4" s="7">
        <v>7</v>
      </c>
      <c r="B4" s="11">
        <v>1.8083476049317122</v>
      </c>
      <c r="C4" s="21"/>
      <c r="D4" s="22"/>
      <c r="E4" s="11"/>
      <c r="F4" s="22"/>
      <c r="G4" s="11"/>
      <c r="H4" s="23"/>
      <c r="I4" s="22"/>
      <c r="J4" s="11">
        <v>1.57</v>
      </c>
      <c r="K4" s="11"/>
      <c r="L4" s="12">
        <f t="shared" ref="L4:L9" si="3">AVERAGE(B4:K4)</f>
        <v>1.6891738024658562</v>
      </c>
      <c r="M4" s="12">
        <f t="shared" si="0"/>
        <v>1.57</v>
      </c>
      <c r="N4" s="12">
        <f t="shared" si="1"/>
        <v>1.8083476049317122</v>
      </c>
      <c r="O4" s="12">
        <f t="shared" si="2"/>
        <v>0.23834760493171214</v>
      </c>
    </row>
    <row r="5" spans="1:15" ht="15.95" customHeight="1">
      <c r="A5" s="7">
        <v>8</v>
      </c>
      <c r="B5" s="11">
        <v>1.425825687932637</v>
      </c>
      <c r="C5" s="13">
        <v>0.84239375522112436</v>
      </c>
      <c r="D5" s="12">
        <v>1.4187335173171705</v>
      </c>
      <c r="E5" s="11"/>
      <c r="F5" s="11">
        <v>1.67</v>
      </c>
      <c r="G5" s="11"/>
      <c r="H5" s="11">
        <v>0.76900000000000002</v>
      </c>
      <c r="I5" s="11">
        <v>1.292466765140325</v>
      </c>
      <c r="J5" s="11">
        <v>1.46</v>
      </c>
      <c r="K5" s="11"/>
      <c r="L5" s="12">
        <f t="shared" si="3"/>
        <v>1.2683456750873223</v>
      </c>
      <c r="M5" s="12">
        <f t="shared" si="0"/>
        <v>0.76900000000000002</v>
      </c>
      <c r="N5" s="12">
        <f t="shared" si="1"/>
        <v>1.67</v>
      </c>
      <c r="O5" s="12">
        <f t="shared" si="2"/>
        <v>0.90099999999999991</v>
      </c>
    </row>
    <row r="6" spans="1:15" ht="15.95" customHeight="1">
      <c r="A6" s="7">
        <v>9</v>
      </c>
      <c r="B6" s="11">
        <v>1.5118594038970647</v>
      </c>
      <c r="C6" s="13">
        <v>1.2373204170261609</v>
      </c>
      <c r="D6" s="12">
        <v>0.87477127569469781</v>
      </c>
      <c r="E6" s="11"/>
      <c r="F6" s="11">
        <v>1.6613510458714766</v>
      </c>
      <c r="G6" s="11"/>
      <c r="H6" s="11">
        <v>1.4119999999999999</v>
      </c>
      <c r="I6" s="11">
        <v>2.6735982176011879</v>
      </c>
      <c r="J6" s="11">
        <v>0.36</v>
      </c>
      <c r="K6" s="11"/>
      <c r="L6" s="12">
        <f t="shared" si="3"/>
        <v>1.3901286228700838</v>
      </c>
      <c r="M6" s="12">
        <f t="shared" si="0"/>
        <v>0.36</v>
      </c>
      <c r="N6" s="12">
        <f t="shared" si="1"/>
        <v>2.6735982176011879</v>
      </c>
      <c r="O6" s="12">
        <f t="shared" si="2"/>
        <v>2.313598217601188</v>
      </c>
    </row>
    <row r="7" spans="1:15" ht="15.95" customHeight="1">
      <c r="A7" s="7">
        <v>10</v>
      </c>
      <c r="B7" s="11">
        <v>1.4258256879326376</v>
      </c>
      <c r="C7" s="13">
        <v>1.0298519158363979</v>
      </c>
      <c r="D7" s="11">
        <v>2.3168268228552495</v>
      </c>
      <c r="E7" s="11"/>
      <c r="F7" s="11">
        <v>1.6834812972233597</v>
      </c>
      <c r="G7" s="11"/>
      <c r="H7" s="11">
        <v>1.3779999999999999</v>
      </c>
      <c r="I7" s="11">
        <v>1.5423242467718794</v>
      </c>
      <c r="J7" s="11">
        <v>0.36</v>
      </c>
      <c r="K7" s="11"/>
      <c r="L7" s="12">
        <f t="shared" si="3"/>
        <v>1.3909014243742177</v>
      </c>
      <c r="M7" s="12">
        <f t="shared" si="0"/>
        <v>0.36</v>
      </c>
      <c r="N7" s="12">
        <f t="shared" si="1"/>
        <v>2.3168268228552495</v>
      </c>
      <c r="O7" s="12">
        <f t="shared" si="2"/>
        <v>1.9568268228552497</v>
      </c>
    </row>
    <row r="8" spans="1:15" ht="15.95" customHeight="1">
      <c r="A8" s="7">
        <v>11</v>
      </c>
      <c r="B8" s="11">
        <v>1.849244400992851</v>
      </c>
      <c r="C8" s="13">
        <v>0.98789925982068516</v>
      </c>
      <c r="D8" s="11">
        <v>1.364422899562471</v>
      </c>
      <c r="E8" s="11"/>
      <c r="F8" s="11">
        <v>1.6613510458714766</v>
      </c>
      <c r="G8" s="11"/>
      <c r="H8" s="11">
        <v>1.4219999999999999</v>
      </c>
      <c r="I8" s="11">
        <v>0.97578604987350914</v>
      </c>
      <c r="J8" s="11">
        <v>0.37</v>
      </c>
      <c r="K8" s="11"/>
      <c r="L8" s="12">
        <f t="shared" si="3"/>
        <v>1.2329576651601415</v>
      </c>
      <c r="M8" s="12">
        <f t="shared" si="0"/>
        <v>0.37</v>
      </c>
      <c r="N8" s="12">
        <f t="shared" si="1"/>
        <v>1.849244400992851</v>
      </c>
      <c r="O8" s="12">
        <f t="shared" si="2"/>
        <v>1.4792444009928509</v>
      </c>
    </row>
    <row r="9" spans="1:15" ht="15.95" customHeight="1">
      <c r="A9" s="7">
        <v>12</v>
      </c>
      <c r="B9" s="11">
        <v>4.8342330900319059E-14</v>
      </c>
      <c r="C9" s="13">
        <v>0.68121239128934574</v>
      </c>
      <c r="D9" s="11">
        <v>1.892512505005868</v>
      </c>
      <c r="E9" s="11"/>
      <c r="F9" s="11">
        <v>1.572607640068389</v>
      </c>
      <c r="G9" s="11"/>
      <c r="H9" s="11">
        <v>1.611</v>
      </c>
      <c r="I9" s="11">
        <v>1.0599415204678362</v>
      </c>
      <c r="J9" s="11">
        <v>1.58</v>
      </c>
      <c r="K9" s="11"/>
      <c r="L9" s="12">
        <f t="shared" si="3"/>
        <v>1.1996105795473555</v>
      </c>
      <c r="M9" s="12">
        <f t="shared" ref="M9" si="4">MIN(B9:K9)</f>
        <v>4.8342330900319059E-14</v>
      </c>
      <c r="N9" s="12">
        <f t="shared" ref="N9" si="5">MAX(B9:K9)</f>
        <v>1.892512505005868</v>
      </c>
      <c r="O9" s="12">
        <f t="shared" ref="O9" si="6">N9-M9</f>
        <v>1.8925125050058196</v>
      </c>
    </row>
    <row r="10" spans="1:15" ht="15.95" customHeight="1">
      <c r="A10" s="7">
        <v>1</v>
      </c>
      <c r="B10" s="11">
        <v>1.8856243067396521</v>
      </c>
      <c r="C10" s="13">
        <v>0.58832019305948702</v>
      </c>
      <c r="D10" s="11">
        <v>1.7896985652618289</v>
      </c>
      <c r="E10" s="11"/>
      <c r="F10" s="11">
        <v>1.7533356345789457</v>
      </c>
      <c r="G10" s="11"/>
      <c r="H10" s="11">
        <v>1.2969999999999999</v>
      </c>
      <c r="I10" s="11">
        <v>1.1260443152924082</v>
      </c>
      <c r="J10" s="11">
        <v>1.56</v>
      </c>
      <c r="K10" s="11"/>
      <c r="L10" s="12">
        <f t="shared" ref="L10" si="7">AVERAGE(B10:K10)</f>
        <v>1.4285747164189033</v>
      </c>
      <c r="M10" s="12">
        <f t="shared" ref="M10" si="8">MIN(B10:K10)</f>
        <v>0.58832019305948702</v>
      </c>
      <c r="N10" s="12">
        <f t="shared" ref="N10" si="9">MAX(B10:K10)</f>
        <v>1.8856243067396521</v>
      </c>
      <c r="O10" s="12">
        <f t="shared" ref="O10" si="10">N10-M10</f>
        <v>1.2973041136801651</v>
      </c>
    </row>
    <row r="11" spans="1:15" ht="15.95" customHeight="1">
      <c r="A11" s="7">
        <v>2</v>
      </c>
      <c r="B11" s="11">
        <v>1.3980772120850331</v>
      </c>
      <c r="C11" s="13">
        <v>0.87614647841045734</v>
      </c>
      <c r="D11" s="11">
        <v>2.2508575920861587</v>
      </c>
      <c r="E11" s="11"/>
      <c r="F11" s="11">
        <v>1.3304770407515669</v>
      </c>
      <c r="G11" s="11"/>
      <c r="H11" s="11">
        <v>1.101</v>
      </c>
      <c r="I11" s="11">
        <v>1.3698630136986301</v>
      </c>
      <c r="J11" s="11">
        <v>1.34</v>
      </c>
      <c r="K11" s="11"/>
      <c r="L11" s="12">
        <f t="shared" ref="L11" si="11">AVERAGE(B11:K11)</f>
        <v>1.3809173338616922</v>
      </c>
      <c r="M11" s="12">
        <f t="shared" ref="M11" si="12">MIN(B11:K11)</f>
        <v>0.87614647841045734</v>
      </c>
      <c r="N11" s="12">
        <f t="shared" ref="N11" si="13">MAX(B11:K11)</f>
        <v>2.2508575920861587</v>
      </c>
      <c r="O11" s="12">
        <f t="shared" ref="O11" si="14">N11-M11</f>
        <v>1.3747111136757013</v>
      </c>
    </row>
    <row r="12" spans="1:15" ht="15.95" customHeight="1">
      <c r="A12" s="7">
        <v>3</v>
      </c>
      <c r="B12" s="11">
        <v>1.0541297658030684</v>
      </c>
      <c r="C12" s="13">
        <v>0.48200800645157166</v>
      </c>
      <c r="D12" s="11">
        <v>1.8475444442160218</v>
      </c>
      <c r="E12" s="11"/>
      <c r="F12" s="11">
        <v>2.4847273011113504</v>
      </c>
      <c r="G12" s="11"/>
      <c r="H12" s="11">
        <v>1.4690000000000001</v>
      </c>
      <c r="I12" s="11">
        <v>1.5278283012004366</v>
      </c>
      <c r="J12" s="11">
        <v>0.7</v>
      </c>
      <c r="K12" s="11"/>
      <c r="L12" s="12">
        <f t="shared" ref="L12" si="15">AVERAGE(B12:K12)</f>
        <v>1.3664625455403498</v>
      </c>
      <c r="M12" s="12">
        <f t="shared" ref="M12" si="16">MIN(B12:K12)</f>
        <v>0.48200800645157166</v>
      </c>
      <c r="N12" s="12">
        <f t="shared" ref="N12" si="17">MAX(B12:K12)</f>
        <v>2.4847273011113504</v>
      </c>
      <c r="O12" s="12">
        <f t="shared" ref="O12" si="18">N12-M12</f>
        <v>2.0027192946597787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19">AVERAGE(B3:B20)</f>
        <v>1.3732148967016338</v>
      </c>
      <c r="C21" s="12">
        <f t="shared" si="19"/>
        <v>0.84064405213940374</v>
      </c>
      <c r="D21" s="12">
        <f t="shared" si="19"/>
        <v>1.7194209527499333</v>
      </c>
      <c r="E21" s="12"/>
      <c r="F21" s="12">
        <f t="shared" si="19"/>
        <v>1.7271663756845708</v>
      </c>
      <c r="G21" s="12"/>
      <c r="H21" s="12">
        <f t="shared" si="19"/>
        <v>1.3073749999999997</v>
      </c>
      <c r="I21" s="12">
        <f t="shared" ref="I21:O21" si="20">AVERAGE(I3:I20)</f>
        <v>1.4459815537557765</v>
      </c>
      <c r="J21" s="12">
        <f t="shared" si="20"/>
        <v>1.0333333333333332</v>
      </c>
      <c r="K21" s="12"/>
      <c r="L21" s="12">
        <f t="shared" si="20"/>
        <v>1.3718969294806582</v>
      </c>
      <c r="M21" s="12">
        <f t="shared" si="20"/>
        <v>0.53754746779215634</v>
      </c>
      <c r="N21" s="12">
        <f t="shared" si="20"/>
        <v>1.8831738751324032</v>
      </c>
      <c r="O21" s="12">
        <f t="shared" si="20"/>
        <v>1.3456264073402466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O26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7" width="9.5" bestFit="1" customWidth="1"/>
    <col min="8" max="8" width="9.12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23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2"/>
      <c r="E3" s="11"/>
      <c r="F3" s="11"/>
      <c r="G3" s="11">
        <v>0.84920225749153722</v>
      </c>
      <c r="H3" s="11"/>
      <c r="I3" s="11"/>
      <c r="J3" s="11"/>
      <c r="K3" s="11"/>
      <c r="L3" s="12">
        <f t="shared" ref="L3:L8" si="0">AVERAGE(B3:K3)</f>
        <v>0.84920225749153722</v>
      </c>
      <c r="M3" s="12">
        <f t="shared" ref="M3:M8" si="1">MIN(B3:K3)</f>
        <v>0.84920225749153722</v>
      </c>
      <c r="N3" s="12">
        <f t="shared" ref="N3:N8" si="2">MAX(B3:K3)</f>
        <v>0.84920225749153722</v>
      </c>
      <c r="O3" s="12">
        <f t="shared" ref="O3:O8" si="3">N3-M3</f>
        <v>0</v>
      </c>
    </row>
    <row r="4" spans="1:15" ht="15.95" customHeight="1">
      <c r="A4" s="7">
        <v>7</v>
      </c>
      <c r="B4" s="11">
        <v>0.58201805561004272</v>
      </c>
      <c r="C4" s="21"/>
      <c r="D4" s="22"/>
      <c r="E4" s="11">
        <v>0.84</v>
      </c>
      <c r="F4" s="22"/>
      <c r="G4" s="11">
        <v>0.89961886191955942</v>
      </c>
      <c r="H4" s="23"/>
      <c r="I4" s="22"/>
      <c r="J4" s="11">
        <v>0.77</v>
      </c>
      <c r="K4" s="11"/>
      <c r="L4" s="12">
        <f t="shared" si="0"/>
        <v>0.77290922938240059</v>
      </c>
      <c r="M4" s="12">
        <f t="shared" si="1"/>
        <v>0.58201805561004272</v>
      </c>
      <c r="N4" s="12">
        <f t="shared" si="2"/>
        <v>0.89961886191955942</v>
      </c>
      <c r="O4" s="12">
        <f t="shared" si="3"/>
        <v>0.3176008063095167</v>
      </c>
    </row>
    <row r="5" spans="1:15" ht="15.95" customHeight="1">
      <c r="A5" s="7">
        <v>8</v>
      </c>
      <c r="B5" s="11">
        <v>0.58445156859096892</v>
      </c>
      <c r="C5" s="13">
        <v>1.4079065056789697</v>
      </c>
      <c r="D5" s="12">
        <v>1.0167070871447961</v>
      </c>
      <c r="E5" s="11">
        <v>1.04</v>
      </c>
      <c r="F5" s="11">
        <v>1.55</v>
      </c>
      <c r="G5" s="11">
        <v>0.76901606844949122</v>
      </c>
      <c r="H5" s="11"/>
      <c r="I5" s="11">
        <v>1.4588236747654084</v>
      </c>
      <c r="J5" s="11">
        <v>0.57999999999999996</v>
      </c>
      <c r="K5" s="11"/>
      <c r="L5" s="12">
        <f t="shared" si="0"/>
        <v>1.0508631130787043</v>
      </c>
      <c r="M5" s="12">
        <f t="shared" si="1"/>
        <v>0.57999999999999996</v>
      </c>
      <c r="N5" s="12">
        <f t="shared" si="2"/>
        <v>1.55</v>
      </c>
      <c r="O5" s="12">
        <f t="shared" si="3"/>
        <v>0.97000000000000008</v>
      </c>
    </row>
    <row r="6" spans="1:15" ht="15.95" customHeight="1">
      <c r="A6" s="7">
        <v>9</v>
      </c>
      <c r="B6" s="11">
        <v>0.76213571715655404</v>
      </c>
      <c r="C6" s="13">
        <v>2.3400723153597482</v>
      </c>
      <c r="D6" s="12">
        <v>0.74195008026540465</v>
      </c>
      <c r="E6" s="11">
        <v>1.01</v>
      </c>
      <c r="F6" s="11">
        <v>1.2880354010423054</v>
      </c>
      <c r="G6" s="11">
        <v>0.89466161189681159</v>
      </c>
      <c r="H6" s="11"/>
      <c r="I6" s="11">
        <v>1.9226302319890167</v>
      </c>
      <c r="J6" s="11">
        <v>1.97</v>
      </c>
      <c r="K6" s="11"/>
      <c r="L6" s="12">
        <f t="shared" si="0"/>
        <v>1.36618566971373</v>
      </c>
      <c r="M6" s="12">
        <f t="shared" si="1"/>
        <v>0.74195008026540465</v>
      </c>
      <c r="N6" s="12">
        <f t="shared" si="2"/>
        <v>2.3400723153597482</v>
      </c>
      <c r="O6" s="12">
        <f t="shared" si="3"/>
        <v>1.5981222350943436</v>
      </c>
    </row>
    <row r="7" spans="1:15" ht="15.95" customHeight="1">
      <c r="A7" s="7">
        <v>10</v>
      </c>
      <c r="B7" s="11">
        <v>1.090348873771352</v>
      </c>
      <c r="C7" s="13">
        <v>0.53631611656178513</v>
      </c>
      <c r="D7" s="11">
        <v>1.5158563823272855</v>
      </c>
      <c r="E7" s="11">
        <v>0.75</v>
      </c>
      <c r="F7" s="11">
        <v>0.61917090709085287</v>
      </c>
      <c r="G7" s="11">
        <v>1.4043608220670705</v>
      </c>
      <c r="H7" s="11"/>
      <c r="I7" s="11">
        <v>1.0892379219431989</v>
      </c>
      <c r="J7" s="11">
        <v>0.55000000000000004</v>
      </c>
      <c r="K7" s="11"/>
      <c r="L7" s="12">
        <f t="shared" si="0"/>
        <v>0.94441137797019303</v>
      </c>
      <c r="M7" s="12">
        <f t="shared" si="1"/>
        <v>0.53631611656178513</v>
      </c>
      <c r="N7" s="12">
        <f t="shared" si="2"/>
        <v>1.5158563823272855</v>
      </c>
      <c r="O7" s="12">
        <f t="shared" si="3"/>
        <v>0.97954026576550035</v>
      </c>
    </row>
    <row r="8" spans="1:15" ht="15.95" customHeight="1">
      <c r="A8" s="7">
        <v>11</v>
      </c>
      <c r="B8" s="11">
        <v>0.88346022022263615</v>
      </c>
      <c r="C8" s="13">
        <v>4.4138402528535936</v>
      </c>
      <c r="D8" s="11">
        <v>1.0455779347906287</v>
      </c>
      <c r="E8" s="11">
        <v>0.96</v>
      </c>
      <c r="F8" s="11">
        <v>0.75478136818410635</v>
      </c>
      <c r="G8" s="11">
        <v>0.64885776887794999</v>
      </c>
      <c r="H8" s="11"/>
      <c r="I8" s="11">
        <v>1.5166993861077651</v>
      </c>
      <c r="J8" s="11">
        <v>0.71</v>
      </c>
      <c r="K8" s="11"/>
      <c r="L8" s="12">
        <f t="shared" si="0"/>
        <v>1.3666521163795848</v>
      </c>
      <c r="M8" s="12">
        <f t="shared" si="1"/>
        <v>0.64885776887794999</v>
      </c>
      <c r="N8" s="12">
        <f t="shared" si="2"/>
        <v>4.4138402528535936</v>
      </c>
      <c r="O8" s="12">
        <f t="shared" si="3"/>
        <v>3.7649824839756434</v>
      </c>
    </row>
    <row r="9" spans="1:15" ht="15.95" customHeight="1">
      <c r="A9" s="7">
        <v>12</v>
      </c>
      <c r="B9" s="11">
        <v>0.72811034257100882</v>
      </c>
      <c r="C9" s="13">
        <v>2.6015696177945675</v>
      </c>
      <c r="D9" s="11">
        <v>0.97161027020835533</v>
      </c>
      <c r="E9" s="11">
        <v>0.63</v>
      </c>
      <c r="F9" s="11">
        <v>0.80653728624570953</v>
      </c>
      <c r="G9" s="11">
        <v>0.54909453747102632</v>
      </c>
      <c r="H9" s="11"/>
      <c r="I9" s="11">
        <v>1.7057995527571517</v>
      </c>
      <c r="J9" s="11">
        <v>0.85</v>
      </c>
      <c r="K9" s="11"/>
      <c r="L9" s="12">
        <f t="shared" ref="L9" si="4">AVERAGE(B9:K9)</f>
        <v>1.1053402008809774</v>
      </c>
      <c r="M9" s="12">
        <f t="shared" ref="M9" si="5">MIN(B9:K9)</f>
        <v>0.54909453747102632</v>
      </c>
      <c r="N9" s="12">
        <f t="shared" ref="N9" si="6">MAX(B9:K9)</f>
        <v>2.6015696177945675</v>
      </c>
      <c r="O9" s="12">
        <f t="shared" ref="O9" si="7">N9-M9</f>
        <v>2.052475080323541</v>
      </c>
    </row>
    <row r="10" spans="1:15" ht="15.95" customHeight="1">
      <c r="A10" s="7">
        <v>1</v>
      </c>
      <c r="B10" s="11">
        <v>0.86873153421951244</v>
      </c>
      <c r="C10" s="13">
        <v>1.2232811337450304</v>
      </c>
      <c r="D10" s="11">
        <v>0.7770592183452778</v>
      </c>
      <c r="E10" s="11">
        <v>0.79</v>
      </c>
      <c r="F10" s="11">
        <v>1.4231435682138442</v>
      </c>
      <c r="G10" s="11">
        <v>0.660039238083868</v>
      </c>
      <c r="H10" s="11"/>
      <c r="I10" s="11">
        <v>0.9140304033831389</v>
      </c>
      <c r="J10" s="11">
        <v>1.27</v>
      </c>
      <c r="K10" s="11"/>
      <c r="L10" s="12">
        <f t="shared" ref="L10" si="8">AVERAGE(B10:K10)</f>
        <v>0.99078563699883393</v>
      </c>
      <c r="M10" s="12">
        <f t="shared" ref="M10" si="9">MIN(B10:K10)</f>
        <v>0.660039238083868</v>
      </c>
      <c r="N10" s="12">
        <f t="shared" ref="N10" si="10">MAX(B10:K10)</f>
        <v>1.4231435682138442</v>
      </c>
      <c r="O10" s="12">
        <f t="shared" ref="O10" si="11">N10-M10</f>
        <v>0.76310433012997625</v>
      </c>
    </row>
    <row r="11" spans="1:15" ht="15.95" customHeight="1">
      <c r="A11" s="7">
        <v>2</v>
      </c>
      <c r="B11" s="11">
        <v>0.58537945290409077</v>
      </c>
      <c r="C11" s="13">
        <v>1.7627522324668243</v>
      </c>
      <c r="D11" s="11">
        <v>0.96204080345945953</v>
      </c>
      <c r="E11" s="11">
        <v>0.81</v>
      </c>
      <c r="F11" s="11">
        <v>1.2895159710155242</v>
      </c>
      <c r="G11" s="11">
        <v>0.87120247868286704</v>
      </c>
      <c r="H11" s="11"/>
      <c r="I11" s="11">
        <v>0.91152023355022727</v>
      </c>
      <c r="J11" s="11">
        <v>0.92</v>
      </c>
      <c r="K11" s="11"/>
      <c r="L11" s="12">
        <f t="shared" ref="L11" si="12">AVERAGE(B11:K11)</f>
        <v>1.0140513965098743</v>
      </c>
      <c r="M11" s="12">
        <f t="shared" ref="M11" si="13">MIN(B11:K11)</f>
        <v>0.58537945290409077</v>
      </c>
      <c r="N11" s="12">
        <f t="shared" ref="N11" si="14">MAX(B11:K11)</f>
        <v>1.7627522324668243</v>
      </c>
      <c r="O11" s="12">
        <f t="shared" ref="O11" si="15">N11-M11</f>
        <v>1.1773727795627336</v>
      </c>
    </row>
    <row r="12" spans="1:15" ht="15.95" customHeight="1">
      <c r="A12" s="7">
        <v>3</v>
      </c>
      <c r="B12" s="11">
        <v>0.42529017692685361</v>
      </c>
      <c r="C12" s="13">
        <v>0.40160056339403211</v>
      </c>
      <c r="D12" s="11">
        <v>0.96798390402613121</v>
      </c>
      <c r="E12" s="11">
        <v>1.02</v>
      </c>
      <c r="F12" s="11">
        <v>1.2096905985708575</v>
      </c>
      <c r="G12" s="11">
        <v>0.65675752746410077</v>
      </c>
      <c r="H12" s="11"/>
      <c r="I12" s="11">
        <v>0.79324994174257701</v>
      </c>
      <c r="J12" s="11">
        <v>0.71</v>
      </c>
      <c r="K12" s="11"/>
      <c r="L12" s="12">
        <f t="shared" ref="L12" si="16">AVERAGE(B12:K12)</f>
        <v>0.77307158901556905</v>
      </c>
      <c r="M12" s="12">
        <f t="shared" ref="M12" si="17">MIN(B12:K12)</f>
        <v>0.40160056339403211</v>
      </c>
      <c r="N12" s="12">
        <f t="shared" ref="N12" si="18">MAX(B12:K12)</f>
        <v>1.2096905985708575</v>
      </c>
      <c r="O12" s="12">
        <f t="shared" ref="O12" si="19">N12-M12</f>
        <v>0.80809003517682543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G21" si="20">AVERAGE(B3:B20)</f>
        <v>0.72332510466366884</v>
      </c>
      <c r="C21" s="12">
        <f t="shared" si="20"/>
        <v>1.8359173422318189</v>
      </c>
      <c r="D21" s="12">
        <f t="shared" si="20"/>
        <v>0.9998482100709174</v>
      </c>
      <c r="E21" s="12">
        <f t="shared" si="20"/>
        <v>0.87222222222222223</v>
      </c>
      <c r="F21" s="12">
        <f t="shared" si="20"/>
        <v>1.1176093875454001</v>
      </c>
      <c r="G21" s="12">
        <f t="shared" si="20"/>
        <v>0.82028111724042818</v>
      </c>
      <c r="H21" s="12"/>
      <c r="I21" s="12">
        <f t="shared" ref="I21:O21" si="21">AVERAGE(I3:I20)</f>
        <v>1.2889989182798105</v>
      </c>
      <c r="J21" s="12">
        <f t="shared" si="21"/>
        <v>0.92555555555555535</v>
      </c>
      <c r="K21" s="12"/>
      <c r="L21" s="12">
        <f t="shared" si="21"/>
        <v>1.0233472587421404</v>
      </c>
      <c r="M21" s="12">
        <f t="shared" si="21"/>
        <v>0.61344580706597363</v>
      </c>
      <c r="N21" s="12">
        <f t="shared" si="21"/>
        <v>1.8565746086997819</v>
      </c>
      <c r="O21" s="12">
        <f t="shared" si="21"/>
        <v>1.243128801633808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O26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7" width="9.5" bestFit="1" customWidth="1"/>
    <col min="8" max="8" width="9.12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22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2"/>
      <c r="E3" s="11"/>
      <c r="F3" s="11"/>
      <c r="G3" s="11">
        <v>1.3385378342487806</v>
      </c>
      <c r="H3" s="11"/>
      <c r="I3" s="11"/>
      <c r="J3" s="11"/>
      <c r="K3" s="11"/>
      <c r="L3" s="12">
        <f t="shared" ref="L3:L8" si="0">AVERAGE(B3:K3)</f>
        <v>1.3385378342487806</v>
      </c>
      <c r="M3" s="12">
        <f t="shared" ref="M3:M8" si="1">MIN(B3:K3)</f>
        <v>1.3385378342487806</v>
      </c>
      <c r="N3" s="12">
        <f t="shared" ref="N3:N8" si="2">MAX(B3:K3)</f>
        <v>1.3385378342487806</v>
      </c>
      <c r="O3" s="12">
        <f t="shared" ref="O3:O8" si="3">N3-M3</f>
        <v>0</v>
      </c>
    </row>
    <row r="4" spans="1:15" ht="15.95" customHeight="1">
      <c r="A4" s="7">
        <v>7</v>
      </c>
      <c r="B4" s="11">
        <v>2.03762595119102</v>
      </c>
      <c r="C4" s="21"/>
      <c r="D4" s="22"/>
      <c r="E4" s="11">
        <v>3.15</v>
      </c>
      <c r="F4" s="22"/>
      <c r="G4" s="11">
        <v>1.0458734137125931</v>
      </c>
      <c r="H4" s="23"/>
      <c r="I4" s="22"/>
      <c r="J4" s="11">
        <v>1.71</v>
      </c>
      <c r="K4" s="11"/>
      <c r="L4" s="12">
        <f t="shared" si="0"/>
        <v>1.9858748412259033</v>
      </c>
      <c r="M4" s="12">
        <f t="shared" si="1"/>
        <v>1.0458734137125931</v>
      </c>
      <c r="N4" s="12">
        <f t="shared" si="2"/>
        <v>3.15</v>
      </c>
      <c r="O4" s="12">
        <f t="shared" si="3"/>
        <v>2.104126586287407</v>
      </c>
    </row>
    <row r="5" spans="1:15" ht="15.95" customHeight="1">
      <c r="A5" s="7">
        <v>8</v>
      </c>
      <c r="B5" s="11">
        <v>1.379660441572033</v>
      </c>
      <c r="C5" s="13">
        <v>1.174208861521165</v>
      </c>
      <c r="D5" s="12">
        <v>1.5330968232839612</v>
      </c>
      <c r="E5" s="11">
        <v>2.89</v>
      </c>
      <c r="F5" s="11">
        <v>3.68</v>
      </c>
      <c r="G5" s="11">
        <v>1.0220098766181556</v>
      </c>
      <c r="H5" s="11"/>
      <c r="I5" s="11">
        <v>2.9525006875417437</v>
      </c>
      <c r="J5" s="11">
        <v>1.67</v>
      </c>
      <c r="K5" s="11"/>
      <c r="L5" s="12">
        <f t="shared" si="0"/>
        <v>2.0376845863171322</v>
      </c>
      <c r="M5" s="12">
        <f t="shared" si="1"/>
        <v>1.0220098766181556</v>
      </c>
      <c r="N5" s="12">
        <f t="shared" si="2"/>
        <v>3.68</v>
      </c>
      <c r="O5" s="12">
        <f t="shared" si="3"/>
        <v>2.6579901233818446</v>
      </c>
    </row>
    <row r="6" spans="1:15" ht="15.95" customHeight="1">
      <c r="A6" s="7">
        <v>9</v>
      </c>
      <c r="B6" s="11">
        <v>1.297890717654234</v>
      </c>
      <c r="C6" s="13">
        <v>2.2579173093406655</v>
      </c>
      <c r="D6" s="12">
        <v>1.1585392486038213</v>
      </c>
      <c r="E6" s="11">
        <v>2.9</v>
      </c>
      <c r="F6" s="11">
        <v>2.4360078945796624</v>
      </c>
      <c r="G6" s="11">
        <v>1.4389445364389517</v>
      </c>
      <c r="H6" s="11"/>
      <c r="I6" s="11">
        <v>3.1350320014536934</v>
      </c>
      <c r="J6" s="11">
        <v>2.39</v>
      </c>
      <c r="K6" s="11"/>
      <c r="L6" s="12">
        <f t="shared" si="0"/>
        <v>2.1267914635088783</v>
      </c>
      <c r="M6" s="12">
        <f t="shared" si="1"/>
        <v>1.1585392486038213</v>
      </c>
      <c r="N6" s="12">
        <f t="shared" si="2"/>
        <v>3.1350320014536934</v>
      </c>
      <c r="O6" s="12">
        <f t="shared" si="3"/>
        <v>1.9764927528498721</v>
      </c>
    </row>
    <row r="7" spans="1:15" ht="15.95" customHeight="1">
      <c r="A7" s="7">
        <v>10</v>
      </c>
      <c r="B7" s="11">
        <v>1.1093700262119508</v>
      </c>
      <c r="C7" s="13">
        <v>1.3082934673184476</v>
      </c>
      <c r="D7" s="11">
        <v>1.862009382571483</v>
      </c>
      <c r="E7" s="11">
        <v>1.36</v>
      </c>
      <c r="F7" s="11">
        <v>1.685395604945733</v>
      </c>
      <c r="G7" s="11">
        <v>0.65801563816991204</v>
      </c>
      <c r="H7" s="11"/>
      <c r="I7" s="11">
        <v>2.1078015901844451</v>
      </c>
      <c r="J7" s="11">
        <v>1.36</v>
      </c>
      <c r="K7" s="11"/>
      <c r="L7" s="12">
        <f t="shared" si="0"/>
        <v>1.4313607136752464</v>
      </c>
      <c r="M7" s="12">
        <f t="shared" si="1"/>
        <v>0.65801563816991204</v>
      </c>
      <c r="N7" s="12">
        <f t="shared" si="2"/>
        <v>2.1078015901844451</v>
      </c>
      <c r="O7" s="12">
        <f t="shared" si="3"/>
        <v>1.4497859520145331</v>
      </c>
    </row>
    <row r="8" spans="1:15" ht="15.95" customHeight="1">
      <c r="A8" s="7">
        <v>11</v>
      </c>
      <c r="B8" s="11">
        <v>1.0265113554972616</v>
      </c>
      <c r="C8" s="13">
        <v>2.081699529660213</v>
      </c>
      <c r="D8" s="11">
        <v>1.6967593679354076</v>
      </c>
      <c r="E8" s="11">
        <v>1.24</v>
      </c>
      <c r="F8" s="11">
        <v>3.0892730564792763</v>
      </c>
      <c r="G8" s="11">
        <v>1.0990301854895839</v>
      </c>
      <c r="H8" s="11"/>
      <c r="I8" s="11">
        <v>2.3988680622565761</v>
      </c>
      <c r="J8" s="11">
        <v>1.58</v>
      </c>
      <c r="K8" s="11"/>
      <c r="L8" s="12">
        <f t="shared" si="0"/>
        <v>1.77651769466479</v>
      </c>
      <c r="M8" s="12">
        <f t="shared" si="1"/>
        <v>1.0265113554972616</v>
      </c>
      <c r="N8" s="12">
        <f t="shared" si="2"/>
        <v>3.0892730564792763</v>
      </c>
      <c r="O8" s="12">
        <f t="shared" si="3"/>
        <v>2.0627617009820147</v>
      </c>
    </row>
    <row r="9" spans="1:15" ht="15.95" customHeight="1">
      <c r="A9" s="7">
        <v>12</v>
      </c>
      <c r="B9" s="11">
        <v>0.98621815823130143</v>
      </c>
      <c r="C9" s="13">
        <v>0.76533999046299983</v>
      </c>
      <c r="D9" s="11">
        <v>1.1253856908726547</v>
      </c>
      <c r="E9" s="11">
        <v>1.6</v>
      </c>
      <c r="F9" s="11">
        <v>2.677886372339207</v>
      </c>
      <c r="G9" s="11">
        <v>1.3508292593587232</v>
      </c>
      <c r="H9" s="11"/>
      <c r="I9" s="11">
        <v>3.8200954279875807</v>
      </c>
      <c r="J9" s="11">
        <v>1.32</v>
      </c>
      <c r="K9" s="11"/>
      <c r="L9" s="12">
        <f t="shared" ref="L9" si="4">AVERAGE(B9:K9)</f>
        <v>1.7057193624065587</v>
      </c>
      <c r="M9" s="12">
        <f t="shared" ref="M9" si="5">MIN(B9:K9)</f>
        <v>0.76533999046299983</v>
      </c>
      <c r="N9" s="12">
        <f t="shared" ref="N9" si="6">MAX(B9:K9)</f>
        <v>3.8200954279875807</v>
      </c>
      <c r="O9" s="12">
        <f t="shared" ref="O9" si="7">N9-M9</f>
        <v>3.0547554375245811</v>
      </c>
    </row>
    <row r="10" spans="1:15" ht="15.95" customHeight="1">
      <c r="A10" s="7">
        <v>1</v>
      </c>
      <c r="B10" s="11">
        <v>1.0810741679008244</v>
      </c>
      <c r="C10" s="13">
        <v>0.7225854656267473</v>
      </c>
      <c r="D10" s="11">
        <v>1.4790918798059973</v>
      </c>
      <c r="E10" s="11">
        <v>0.89</v>
      </c>
      <c r="F10" s="11">
        <v>2.9824227132867969</v>
      </c>
      <c r="G10" s="11">
        <v>1.172587734916855</v>
      </c>
      <c r="H10" s="11"/>
      <c r="I10" s="11">
        <v>2.5060903303911206</v>
      </c>
      <c r="J10" s="11">
        <v>1.4</v>
      </c>
      <c r="K10" s="11"/>
      <c r="L10" s="12">
        <f t="shared" ref="L10" si="8">AVERAGE(B10:K10)</f>
        <v>1.5292315364910427</v>
      </c>
      <c r="M10" s="12">
        <f t="shared" ref="M10" si="9">MIN(B10:K10)</f>
        <v>0.7225854656267473</v>
      </c>
      <c r="N10" s="12">
        <f t="shared" ref="N10" si="10">MAX(B10:K10)</f>
        <v>2.9824227132867969</v>
      </c>
      <c r="O10" s="12">
        <f t="shared" ref="O10" si="11">N10-M10</f>
        <v>2.2598372476600495</v>
      </c>
    </row>
    <row r="11" spans="1:15" ht="15.95" customHeight="1">
      <c r="A11" s="7">
        <v>2</v>
      </c>
      <c r="B11" s="11">
        <v>0.84141464634932761</v>
      </c>
      <c r="C11" s="13">
        <v>0.57289487880879986</v>
      </c>
      <c r="D11" s="11">
        <v>1.8002344217627479</v>
      </c>
      <c r="E11" s="11">
        <v>1.55</v>
      </c>
      <c r="F11" s="11">
        <v>2.8532163141901536</v>
      </c>
      <c r="G11" s="11">
        <v>1.046241414794024</v>
      </c>
      <c r="H11" s="11"/>
      <c r="I11" s="11">
        <v>2.7630641359756436</v>
      </c>
      <c r="J11" s="11">
        <v>1.94</v>
      </c>
      <c r="K11" s="11"/>
      <c r="L11" s="12">
        <f t="shared" ref="L11" si="12">AVERAGE(B11:K11)</f>
        <v>1.670883226485087</v>
      </c>
      <c r="M11" s="12">
        <f t="shared" ref="M11" si="13">MIN(B11:K11)</f>
        <v>0.57289487880879986</v>
      </c>
      <c r="N11" s="12">
        <f t="shared" ref="N11" si="14">MAX(B11:K11)</f>
        <v>2.8532163141901536</v>
      </c>
      <c r="O11" s="12">
        <f t="shared" ref="O11" si="15">N11-M11</f>
        <v>2.2803214353813539</v>
      </c>
    </row>
    <row r="12" spans="1:15" ht="15.95" customHeight="1">
      <c r="A12" s="7">
        <v>3</v>
      </c>
      <c r="B12" s="11">
        <v>1.1498368050244985</v>
      </c>
      <c r="C12" s="13">
        <v>0.43590961861296512</v>
      </c>
      <c r="D12" s="11">
        <v>1.1248056205300321</v>
      </c>
      <c r="E12" s="11">
        <v>0.68</v>
      </c>
      <c r="F12" s="11">
        <v>1.5316849723909733</v>
      </c>
      <c r="G12" s="11">
        <v>1.1978388383963281</v>
      </c>
      <c r="H12" s="11"/>
      <c r="I12" s="11">
        <v>1.3563995600318317</v>
      </c>
      <c r="J12" s="11">
        <v>1.57</v>
      </c>
      <c r="K12" s="11"/>
      <c r="L12" s="12">
        <f t="shared" ref="L12" si="16">AVERAGE(B12:K12)</f>
        <v>1.1308094268733286</v>
      </c>
      <c r="M12" s="12">
        <f t="shared" ref="M12" si="17">MIN(B12:K12)</f>
        <v>0.43590961861296512</v>
      </c>
      <c r="N12" s="12">
        <f t="shared" ref="N12" si="18">MAX(B12:K12)</f>
        <v>1.57</v>
      </c>
      <c r="O12" s="12">
        <f t="shared" ref="O12" si="19">N12-M12</f>
        <v>1.1340903813870349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G21" si="20">AVERAGE(B3:B20)</f>
        <v>1.2121780299591614</v>
      </c>
      <c r="C21" s="12">
        <f t="shared" si="20"/>
        <v>1.1648561401690005</v>
      </c>
      <c r="D21" s="12">
        <f t="shared" si="20"/>
        <v>1.4724903044207633</v>
      </c>
      <c r="E21" s="12">
        <f t="shared" si="20"/>
        <v>1.8066666666666669</v>
      </c>
      <c r="F21" s="12">
        <f t="shared" si="20"/>
        <v>2.6169858660264755</v>
      </c>
      <c r="G21" s="12">
        <f t="shared" si="20"/>
        <v>1.1369908732143905</v>
      </c>
      <c r="H21" s="12"/>
      <c r="I21" s="12">
        <f t="shared" ref="I21:O21" si="21">AVERAGE(I3:I20)</f>
        <v>2.6299814744778294</v>
      </c>
      <c r="J21" s="12">
        <f t="shared" si="21"/>
        <v>1.6600000000000001</v>
      </c>
      <c r="K21" s="12"/>
      <c r="L21" s="12">
        <f t="shared" si="21"/>
        <v>1.6733410685896746</v>
      </c>
      <c r="M21" s="12">
        <f t="shared" si="21"/>
        <v>0.87462173203620375</v>
      </c>
      <c r="N21" s="12">
        <f t="shared" si="21"/>
        <v>2.7726378937830729</v>
      </c>
      <c r="O21" s="12">
        <f t="shared" si="21"/>
        <v>1.8980161617468692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O26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7" width="9.5" bestFit="1" customWidth="1"/>
    <col min="8" max="8" width="9.125" bestFit="1" customWidth="1"/>
    <col min="9" max="9" width="11.375" bestFit="1" customWidth="1"/>
    <col min="10" max="10" width="9.75" bestFit="1" customWidth="1"/>
    <col min="11" max="11" width="10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21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2"/>
      <c r="E3" s="11"/>
      <c r="F3" s="11"/>
      <c r="G3" s="11">
        <v>1.5168848672014119</v>
      </c>
      <c r="H3" s="11"/>
      <c r="I3" s="11"/>
      <c r="J3" s="11"/>
      <c r="K3" s="11"/>
      <c r="L3" s="12">
        <f t="shared" ref="L3:L8" si="0">AVERAGE(B3:K3)</f>
        <v>1.5168848672014119</v>
      </c>
      <c r="M3" s="12">
        <f t="shared" ref="M3:M8" si="1">MIN(B3:K3)</f>
        <v>1.5168848672014119</v>
      </c>
      <c r="N3" s="12">
        <f t="shared" ref="N3:N8" si="2">MAX(B3:K3)</f>
        <v>1.5168848672014119</v>
      </c>
      <c r="O3" s="12">
        <f t="shared" ref="O3:O8" si="3">N3-M3</f>
        <v>0</v>
      </c>
    </row>
    <row r="4" spans="1:15" ht="15.95" customHeight="1">
      <c r="A4" s="7">
        <v>7</v>
      </c>
      <c r="B4" s="11">
        <v>2.3036515908034767</v>
      </c>
      <c r="C4" s="21"/>
      <c r="D4" s="22"/>
      <c r="E4" s="11">
        <v>1.99</v>
      </c>
      <c r="F4" s="22"/>
      <c r="G4" s="11">
        <v>1.0220382184700381</v>
      </c>
      <c r="H4" s="23"/>
      <c r="I4" s="22"/>
      <c r="J4" s="11">
        <v>2.31</v>
      </c>
      <c r="K4" s="11"/>
      <c r="L4" s="12">
        <f t="shared" si="0"/>
        <v>1.9064224523183788</v>
      </c>
      <c r="M4" s="12">
        <f t="shared" si="1"/>
        <v>1.0220382184700381</v>
      </c>
      <c r="N4" s="12">
        <f t="shared" si="2"/>
        <v>2.31</v>
      </c>
      <c r="O4" s="12">
        <f t="shared" si="3"/>
        <v>1.287961781529962</v>
      </c>
    </row>
    <row r="5" spans="1:15" ht="15.95" customHeight="1">
      <c r="A5" s="7">
        <v>8</v>
      </c>
      <c r="B5" s="11">
        <v>1.5760834504821302</v>
      </c>
      <c r="C5" s="13">
        <v>1.9190839597384763</v>
      </c>
      <c r="D5" s="12">
        <v>1.1252642377737281</v>
      </c>
      <c r="E5" s="11">
        <v>2.21</v>
      </c>
      <c r="F5" s="11">
        <v>4.22</v>
      </c>
      <c r="G5" s="11">
        <v>1.1684964615619968</v>
      </c>
      <c r="H5" s="11"/>
      <c r="I5" s="11">
        <v>2.4803342642136905</v>
      </c>
      <c r="J5" s="11">
        <v>1.47</v>
      </c>
      <c r="K5" s="11"/>
      <c r="L5" s="12">
        <f t="shared" si="0"/>
        <v>2.0211577967212526</v>
      </c>
      <c r="M5" s="12">
        <f t="shared" si="1"/>
        <v>1.1252642377737281</v>
      </c>
      <c r="N5" s="12">
        <f t="shared" si="2"/>
        <v>4.22</v>
      </c>
      <c r="O5" s="12">
        <f t="shared" si="3"/>
        <v>3.0947357622262714</v>
      </c>
    </row>
    <row r="6" spans="1:15" ht="15.95" customHeight="1">
      <c r="A6" s="7">
        <v>9</v>
      </c>
      <c r="B6" s="11">
        <v>1.6165283831300579</v>
      </c>
      <c r="C6" s="13">
        <v>2.3501686416636023</v>
      </c>
      <c r="D6" s="12">
        <v>1.5077660346832356</v>
      </c>
      <c r="E6" s="11">
        <v>1.9</v>
      </c>
      <c r="F6" s="11">
        <v>3.5323489234433856</v>
      </c>
      <c r="G6" s="11">
        <v>1.219151610886809</v>
      </c>
      <c r="H6" s="11"/>
      <c r="I6" s="11">
        <v>1.3027370749239702</v>
      </c>
      <c r="J6" s="11">
        <v>0.92</v>
      </c>
      <c r="K6" s="11"/>
      <c r="L6" s="12">
        <f t="shared" si="0"/>
        <v>1.7935875835913826</v>
      </c>
      <c r="M6" s="12">
        <f t="shared" si="1"/>
        <v>0.92</v>
      </c>
      <c r="N6" s="12">
        <f t="shared" si="2"/>
        <v>3.5323489234433856</v>
      </c>
      <c r="O6" s="12">
        <f t="shared" si="3"/>
        <v>2.6123489234433857</v>
      </c>
    </row>
    <row r="7" spans="1:15" ht="15.95" customHeight="1">
      <c r="A7" s="7">
        <v>10</v>
      </c>
      <c r="B7" s="11">
        <v>1.6338190983255847</v>
      </c>
      <c r="C7" s="13">
        <v>1.2848018539323485</v>
      </c>
      <c r="D7" s="11">
        <v>2.2016686229696956</v>
      </c>
      <c r="E7" s="11">
        <v>1.43</v>
      </c>
      <c r="F7" s="11">
        <v>3.2491653808779537</v>
      </c>
      <c r="G7" s="11">
        <v>1.4901034069034624</v>
      </c>
      <c r="H7" s="11"/>
      <c r="I7" s="11">
        <v>2.0736722372911012</v>
      </c>
      <c r="J7" s="11">
        <v>1.06</v>
      </c>
      <c r="K7" s="11"/>
      <c r="L7" s="12">
        <f t="shared" si="0"/>
        <v>1.802903825037518</v>
      </c>
      <c r="M7" s="12">
        <f t="shared" si="1"/>
        <v>1.06</v>
      </c>
      <c r="N7" s="12">
        <f t="shared" si="2"/>
        <v>3.2491653808779537</v>
      </c>
      <c r="O7" s="12">
        <f t="shared" si="3"/>
        <v>2.1891653808779536</v>
      </c>
    </row>
    <row r="8" spans="1:15" ht="15.95" customHeight="1">
      <c r="A8" s="7">
        <v>11</v>
      </c>
      <c r="B8" s="11">
        <v>1.3338830558317687</v>
      </c>
      <c r="C8" s="13">
        <v>1.5726608703909966</v>
      </c>
      <c r="D8" s="11">
        <v>1.4463418704240605</v>
      </c>
      <c r="E8" s="11">
        <v>1.1100000000000001</v>
      </c>
      <c r="F8" s="11">
        <v>3.8048636260006923</v>
      </c>
      <c r="G8" s="11">
        <v>1.2492202224837177</v>
      </c>
      <c r="H8" s="11"/>
      <c r="I8" s="11">
        <v>1.9353911148958756</v>
      </c>
      <c r="J8" s="11">
        <v>2.78</v>
      </c>
      <c r="K8" s="11"/>
      <c r="L8" s="12">
        <f t="shared" si="0"/>
        <v>1.9040450950033889</v>
      </c>
      <c r="M8" s="12">
        <f t="shared" si="1"/>
        <v>1.1100000000000001</v>
      </c>
      <c r="N8" s="12">
        <f t="shared" si="2"/>
        <v>3.8048636260006923</v>
      </c>
      <c r="O8" s="12">
        <f t="shared" si="3"/>
        <v>2.694863626000692</v>
      </c>
    </row>
    <row r="9" spans="1:15" ht="15.95" customHeight="1">
      <c r="A9" s="7">
        <v>12</v>
      </c>
      <c r="B9" s="11">
        <v>1.8902156905888607</v>
      </c>
      <c r="C9" s="13">
        <v>2.0583698651127169</v>
      </c>
      <c r="D9" s="11">
        <v>1.4172865797706387</v>
      </c>
      <c r="E9" s="11">
        <v>1.8</v>
      </c>
      <c r="F9" s="11">
        <v>4.4334095813033052</v>
      </c>
      <c r="G9" s="11">
        <v>1.175247622603258</v>
      </c>
      <c r="H9" s="11"/>
      <c r="I9" s="11">
        <v>2.6764487569788828</v>
      </c>
      <c r="J9" s="11">
        <v>1.27</v>
      </c>
      <c r="K9" s="11"/>
      <c r="L9" s="12">
        <f t="shared" ref="L9" si="4">AVERAGE(B9:K9)</f>
        <v>2.0901222620447077</v>
      </c>
      <c r="M9" s="12">
        <f t="shared" ref="M9" si="5">MIN(B9:K9)</f>
        <v>1.175247622603258</v>
      </c>
      <c r="N9" s="12">
        <f t="shared" ref="N9" si="6">MAX(B9:K9)</f>
        <v>4.4334095813033052</v>
      </c>
      <c r="O9" s="12">
        <f t="shared" ref="O9" si="7">N9-M9</f>
        <v>3.2581619587000472</v>
      </c>
    </row>
    <row r="10" spans="1:15" ht="15.95" customHeight="1">
      <c r="A10" s="7">
        <v>1</v>
      </c>
      <c r="B10" s="11">
        <v>1.6767426157223813</v>
      </c>
      <c r="C10" s="13">
        <v>4.9580273246189455</v>
      </c>
      <c r="D10" s="11">
        <v>2.247491937393729</v>
      </c>
      <c r="E10" s="11">
        <v>1.48</v>
      </c>
      <c r="F10" s="11">
        <v>3.635596032880386</v>
      </c>
      <c r="G10" s="11">
        <v>0.90623615772322941</v>
      </c>
      <c r="H10" s="11"/>
      <c r="I10" s="11">
        <v>2.1897266829735194</v>
      </c>
      <c r="J10" s="11">
        <v>0.78</v>
      </c>
      <c r="K10" s="11"/>
      <c r="L10" s="12">
        <f t="shared" ref="L10" si="8">AVERAGE(B10:K10)</f>
        <v>2.2342275939140239</v>
      </c>
      <c r="M10" s="12">
        <f t="shared" ref="M10" si="9">MIN(B10:K10)</f>
        <v>0.78</v>
      </c>
      <c r="N10" s="12">
        <f t="shared" ref="N10" si="10">MAX(B10:K10)</f>
        <v>4.9580273246189455</v>
      </c>
      <c r="O10" s="12">
        <f t="shared" ref="O10" si="11">N10-M10</f>
        <v>4.1780273246189452</v>
      </c>
    </row>
    <row r="11" spans="1:15" ht="15.95" customHeight="1">
      <c r="A11" s="7">
        <v>2</v>
      </c>
      <c r="B11" s="11">
        <v>1.5968337060428131</v>
      </c>
      <c r="C11" s="13">
        <v>0.64242210966288027</v>
      </c>
      <c r="D11" s="11">
        <v>1.8726022930562487</v>
      </c>
      <c r="E11" s="11">
        <v>2.88</v>
      </c>
      <c r="F11" s="11">
        <v>4.4901893280163812</v>
      </c>
      <c r="G11" s="11">
        <v>0.80363940272700396</v>
      </c>
      <c r="H11" s="11"/>
      <c r="I11" s="11">
        <v>3.8859887241595321</v>
      </c>
      <c r="J11" s="11">
        <v>0.82</v>
      </c>
      <c r="K11" s="11"/>
      <c r="L11" s="12">
        <f t="shared" ref="L11" si="12">AVERAGE(B11:K11)</f>
        <v>2.1239594454581074</v>
      </c>
      <c r="M11" s="12">
        <f t="shared" ref="M11" si="13">MIN(B11:K11)</f>
        <v>0.64242210966288027</v>
      </c>
      <c r="N11" s="12">
        <f t="shared" ref="N11" si="14">MAX(B11:K11)</f>
        <v>4.4901893280163812</v>
      </c>
      <c r="O11" s="12">
        <f t="shared" ref="O11" si="15">N11-M11</f>
        <v>3.8477672183535008</v>
      </c>
    </row>
    <row r="12" spans="1:15" ht="15.95" customHeight="1">
      <c r="A12" s="7">
        <v>3</v>
      </c>
      <c r="B12" s="11">
        <v>1.540500607030316</v>
      </c>
      <c r="C12" s="13">
        <v>1.1754510414946071</v>
      </c>
      <c r="D12" s="11">
        <v>1.5867945684796536</v>
      </c>
      <c r="E12" s="11">
        <v>1.67</v>
      </c>
      <c r="F12" s="11">
        <v>2.2947828442674107</v>
      </c>
      <c r="G12" s="11">
        <v>0.82915885855610072</v>
      </c>
      <c r="H12" s="11"/>
      <c r="I12" s="11">
        <v>2.9221025280138582</v>
      </c>
      <c r="J12" s="11">
        <v>0.84</v>
      </c>
      <c r="K12" s="11"/>
      <c r="L12" s="12">
        <f t="shared" ref="L12" si="16">AVERAGE(B12:K12)</f>
        <v>1.6073488059802434</v>
      </c>
      <c r="M12" s="12">
        <f t="shared" ref="M12" si="17">MIN(B12:K12)</f>
        <v>0.82915885855610072</v>
      </c>
      <c r="N12" s="12">
        <f t="shared" ref="N12" si="18">MAX(B12:K12)</f>
        <v>2.9221025280138582</v>
      </c>
      <c r="O12" s="12">
        <f t="shared" ref="O12" si="19">N12-M12</f>
        <v>2.0929436694577577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G21" si="20">AVERAGE(B3:B20)</f>
        <v>1.6853620219952654</v>
      </c>
      <c r="C21" s="12">
        <f t="shared" si="20"/>
        <v>1.9951232083268218</v>
      </c>
      <c r="D21" s="12">
        <f t="shared" si="20"/>
        <v>1.6756520180688736</v>
      </c>
      <c r="E21" s="12">
        <f t="shared" si="20"/>
        <v>1.8299999999999998</v>
      </c>
      <c r="F21" s="12">
        <f t="shared" si="20"/>
        <v>3.7075444645986892</v>
      </c>
      <c r="G21" s="12">
        <f t="shared" si="20"/>
        <v>1.1380176829117028</v>
      </c>
      <c r="H21" s="12"/>
      <c r="I21" s="12">
        <f t="shared" ref="I21:O21" si="21">AVERAGE(I3:I20)</f>
        <v>2.433300172931304</v>
      </c>
      <c r="J21" s="12">
        <f t="shared" si="21"/>
        <v>1.3611111111111109</v>
      </c>
      <c r="K21" s="12"/>
      <c r="L21" s="12">
        <f t="shared" si="21"/>
        <v>1.9000659727270417</v>
      </c>
      <c r="M21" s="12">
        <f t="shared" si="21"/>
        <v>1.0181015914267415</v>
      </c>
      <c r="N21" s="12">
        <f t="shared" si="21"/>
        <v>3.5436991559475937</v>
      </c>
      <c r="O21" s="12">
        <f t="shared" si="21"/>
        <v>2.5255975645208513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.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37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0.56311337962292174</v>
      </c>
      <c r="H3" s="11"/>
      <c r="I3" s="11"/>
      <c r="J3" s="11"/>
      <c r="K3" s="11">
        <v>0.49</v>
      </c>
      <c r="L3" s="12">
        <f t="shared" ref="L3:L8" si="0">AVERAGE(B3:K3)</f>
        <v>0.52655668981146087</v>
      </c>
      <c r="M3" s="12">
        <f t="shared" ref="M3:M8" si="1">MIN(B3:K3)</f>
        <v>0.49</v>
      </c>
      <c r="N3" s="12">
        <f t="shared" ref="N3:N8" si="2">MAX(B3:K3)</f>
        <v>0.56311337962292174</v>
      </c>
      <c r="O3" s="12">
        <f t="shared" ref="O3:O8" si="3">N3-M3</f>
        <v>7.3113379622921748E-2</v>
      </c>
    </row>
    <row r="4" spans="1:15" ht="15.95" customHeight="1">
      <c r="A4" s="7">
        <v>7</v>
      </c>
      <c r="B4" s="11">
        <v>0.23145333696999226</v>
      </c>
      <c r="C4" s="21"/>
      <c r="D4" s="22"/>
      <c r="E4" s="11">
        <v>0.4</v>
      </c>
      <c r="F4" s="22"/>
      <c r="G4" s="11">
        <v>0.35516292839173436</v>
      </c>
      <c r="H4" s="23"/>
      <c r="I4" s="22"/>
      <c r="J4" s="11">
        <v>0.39</v>
      </c>
      <c r="K4" s="11">
        <v>0.68</v>
      </c>
      <c r="L4" s="12">
        <f t="shared" si="0"/>
        <v>0.41132325307234535</v>
      </c>
      <c r="M4" s="12">
        <f t="shared" si="1"/>
        <v>0.23145333696999226</v>
      </c>
      <c r="N4" s="12">
        <f t="shared" si="2"/>
        <v>0.68</v>
      </c>
      <c r="O4" s="12">
        <f t="shared" si="3"/>
        <v>0.44854666303000779</v>
      </c>
    </row>
    <row r="5" spans="1:15" ht="15.95" customHeight="1">
      <c r="A5" s="7">
        <v>8</v>
      </c>
      <c r="B5" s="11">
        <v>0.16626927634924521</v>
      </c>
      <c r="C5" s="13">
        <v>0.70476274134938921</v>
      </c>
      <c r="D5" s="12">
        <v>0.42225596497457651</v>
      </c>
      <c r="E5" s="11">
        <v>0.36</v>
      </c>
      <c r="F5" s="11">
        <v>0.8</v>
      </c>
      <c r="G5" s="11">
        <v>0.47703896338247814</v>
      </c>
      <c r="H5" s="11">
        <v>0.56000000000000005</v>
      </c>
      <c r="I5" s="11">
        <v>0.40388524960469846</v>
      </c>
      <c r="J5" s="11">
        <v>0.43</v>
      </c>
      <c r="K5" s="11">
        <v>0.76</v>
      </c>
      <c r="L5" s="12">
        <f t="shared" si="0"/>
        <v>0.5084212195660387</v>
      </c>
      <c r="M5" s="12">
        <f t="shared" si="1"/>
        <v>0.16626927634924521</v>
      </c>
      <c r="N5" s="12">
        <f t="shared" si="2"/>
        <v>0.8</v>
      </c>
      <c r="O5" s="12">
        <f t="shared" si="3"/>
        <v>0.63373072365075478</v>
      </c>
    </row>
    <row r="6" spans="1:15" ht="15.95" customHeight="1">
      <c r="A6" s="7">
        <v>9</v>
      </c>
      <c r="B6" s="11">
        <v>0.14667801601742181</v>
      </c>
      <c r="C6" s="13">
        <v>0.56746937992308055</v>
      </c>
      <c r="D6" s="12">
        <v>0.54172205998723832</v>
      </c>
      <c r="E6" s="11">
        <v>0.42</v>
      </c>
      <c r="F6" s="11">
        <v>0.49897469770537944</v>
      </c>
      <c r="G6" s="11">
        <v>0.33130097304445183</v>
      </c>
      <c r="H6" s="11">
        <v>0.72199999999999998</v>
      </c>
      <c r="I6" s="11">
        <v>0.3850290579441617</v>
      </c>
      <c r="J6" s="11">
        <v>0.4</v>
      </c>
      <c r="K6" s="11">
        <v>0.69</v>
      </c>
      <c r="L6" s="12">
        <f t="shared" si="0"/>
        <v>0.47031741846217334</v>
      </c>
      <c r="M6" s="12">
        <f t="shared" si="1"/>
        <v>0.14667801601742181</v>
      </c>
      <c r="N6" s="12">
        <f t="shared" si="2"/>
        <v>0.72199999999999998</v>
      </c>
      <c r="O6" s="12">
        <f t="shared" si="3"/>
        <v>0.57532198398257817</v>
      </c>
    </row>
    <row r="7" spans="1:15" ht="15.95" customHeight="1">
      <c r="A7" s="7">
        <v>10</v>
      </c>
      <c r="B7" s="11">
        <v>0.16134317404742907</v>
      </c>
      <c r="C7" s="13">
        <v>0.39435191129712727</v>
      </c>
      <c r="D7" s="11">
        <v>0.2619127868363913</v>
      </c>
      <c r="E7" s="11">
        <v>0.28999999999999998</v>
      </c>
      <c r="F7" s="11">
        <v>0.42453056707031217</v>
      </c>
      <c r="G7" s="11">
        <v>0.49694667004889193</v>
      </c>
      <c r="H7" s="11">
        <v>0.85299999999999998</v>
      </c>
      <c r="I7" s="11">
        <v>0.42380156327655527</v>
      </c>
      <c r="J7" s="11">
        <v>0.4</v>
      </c>
      <c r="K7" s="11">
        <v>0.61</v>
      </c>
      <c r="L7" s="12">
        <f t="shared" si="0"/>
        <v>0.4315886672576707</v>
      </c>
      <c r="M7" s="12">
        <f t="shared" si="1"/>
        <v>0.16134317404742907</v>
      </c>
      <c r="N7" s="12">
        <f t="shared" si="2"/>
        <v>0.85299999999999998</v>
      </c>
      <c r="O7" s="12">
        <f t="shared" si="3"/>
        <v>0.69165682595257094</v>
      </c>
    </row>
    <row r="8" spans="1:15" ht="15.95" customHeight="1">
      <c r="A8" s="7">
        <v>11</v>
      </c>
      <c r="B8" s="11">
        <v>0.15148502614048037</v>
      </c>
      <c r="C8" s="13">
        <v>0.84864183656153114</v>
      </c>
      <c r="D8" s="11">
        <v>0.46592221408858087</v>
      </c>
      <c r="E8" s="11">
        <v>0.3</v>
      </c>
      <c r="F8" s="11">
        <v>0.27955813408314834</v>
      </c>
      <c r="G8" s="11">
        <v>0.40913449217560938</v>
      </c>
      <c r="H8" s="11">
        <v>0.93</v>
      </c>
      <c r="I8" s="11">
        <v>0.48233111623908426</v>
      </c>
      <c r="J8" s="11">
        <v>0.59</v>
      </c>
      <c r="K8" s="11">
        <v>0.44</v>
      </c>
      <c r="L8" s="12">
        <f t="shared" si="0"/>
        <v>0.4897072819288435</v>
      </c>
      <c r="M8" s="12">
        <f t="shared" si="1"/>
        <v>0.15148502614048037</v>
      </c>
      <c r="N8" s="12">
        <f t="shared" si="2"/>
        <v>0.93</v>
      </c>
      <c r="O8" s="12">
        <f t="shared" si="3"/>
        <v>0.77851497385951962</v>
      </c>
    </row>
    <row r="9" spans="1:15" ht="15.95" customHeight="1">
      <c r="A9" s="7">
        <v>12</v>
      </c>
      <c r="B9" s="11">
        <v>0.19773813611687208</v>
      </c>
      <c r="C9" s="13">
        <v>0.6124451714775625</v>
      </c>
      <c r="D9" s="11">
        <v>0.62733232667486749</v>
      </c>
      <c r="E9" s="11">
        <v>0.26</v>
      </c>
      <c r="F9" s="11">
        <v>0.46212565462565891</v>
      </c>
      <c r="G9" s="11">
        <v>0.4327552042068441</v>
      </c>
      <c r="H9" s="11">
        <v>0.58899999999999997</v>
      </c>
      <c r="I9" s="11">
        <v>0.45403156514267629</v>
      </c>
      <c r="J9" s="11">
        <v>0.45</v>
      </c>
      <c r="K9" s="11">
        <v>1.1859999999999999</v>
      </c>
      <c r="L9" s="12">
        <f t="shared" ref="L9" si="4">AVERAGE(B9:K9)</f>
        <v>0.52714280582444817</v>
      </c>
      <c r="M9" s="12">
        <f t="shared" ref="M9" si="5">MIN(B9:K9)</f>
        <v>0.19773813611687208</v>
      </c>
      <c r="N9" s="12">
        <f t="shared" ref="N9" si="6">MAX(B9:K9)</f>
        <v>1.1859999999999999</v>
      </c>
      <c r="O9" s="12">
        <f t="shared" ref="O9" si="7">N9-M9</f>
        <v>0.98826186388312787</v>
      </c>
    </row>
    <row r="10" spans="1:15" ht="15.95" customHeight="1">
      <c r="A10" s="7">
        <v>1</v>
      </c>
      <c r="B10" s="11">
        <v>0.16617118435550068</v>
      </c>
      <c r="C10" s="13">
        <v>0.56541657328045147</v>
      </c>
      <c r="D10" s="11">
        <v>0.60606060606060608</v>
      </c>
      <c r="E10" s="11">
        <v>0.33</v>
      </c>
      <c r="F10" s="11">
        <v>0.88093475660726062</v>
      </c>
      <c r="G10" s="11">
        <v>0.36634665258579141</v>
      </c>
      <c r="H10" s="11">
        <v>0.82099999999999995</v>
      </c>
      <c r="I10" s="11">
        <v>0.40766887524970846</v>
      </c>
      <c r="J10" s="11">
        <v>0.46</v>
      </c>
      <c r="K10" s="11">
        <v>1.546</v>
      </c>
      <c r="L10" s="12">
        <f t="shared" ref="L10" si="8">AVERAGE(B10:K10)</f>
        <v>0.61495986481393194</v>
      </c>
      <c r="M10" s="12">
        <f t="shared" ref="M10" si="9">MIN(B10:K10)</f>
        <v>0.16617118435550068</v>
      </c>
      <c r="N10" s="12">
        <f t="shared" ref="N10" si="10">MAX(B10:K10)</f>
        <v>1.546</v>
      </c>
      <c r="O10" s="12">
        <f t="shared" ref="O10" si="11">N10-M10</f>
        <v>1.3798288156444993</v>
      </c>
    </row>
    <row r="11" spans="1:15" ht="15.95" customHeight="1">
      <c r="A11" s="7">
        <v>2</v>
      </c>
      <c r="B11" s="11">
        <v>0.17022667275099421</v>
      </c>
      <c r="C11" s="13">
        <v>0.76805694288061099</v>
      </c>
      <c r="D11" s="11">
        <v>0.78086520235020551</v>
      </c>
      <c r="E11" s="11">
        <v>0.17</v>
      </c>
      <c r="F11" s="11">
        <v>0.41030380137558081</v>
      </c>
      <c r="G11" s="11">
        <v>0.52520713436767408</v>
      </c>
      <c r="H11" s="11">
        <v>0.63900000000000001</v>
      </c>
      <c r="I11" s="11">
        <v>0.50412879677646683</v>
      </c>
      <c r="J11" s="11">
        <v>0.46</v>
      </c>
      <c r="K11" s="11">
        <v>1.1830000000000001</v>
      </c>
      <c r="L11" s="12">
        <f t="shared" ref="L11" si="12">AVERAGE(B11:K11)</f>
        <v>0.56107885505015331</v>
      </c>
      <c r="M11" s="12">
        <f t="shared" ref="M11" si="13">MIN(B11:K11)</f>
        <v>0.17</v>
      </c>
      <c r="N11" s="12">
        <f t="shared" ref="N11" si="14">MAX(B11:K11)</f>
        <v>1.1830000000000001</v>
      </c>
      <c r="O11" s="12">
        <f t="shared" ref="O11" si="15">N11-M11</f>
        <v>1.0130000000000001</v>
      </c>
    </row>
    <row r="12" spans="1:15" ht="15.95" customHeight="1">
      <c r="A12" s="7">
        <v>3</v>
      </c>
      <c r="B12" s="11">
        <v>0.144205320055039</v>
      </c>
      <c r="C12" s="13">
        <v>0.60534742954676635</v>
      </c>
      <c r="D12" s="11">
        <v>0.72125538383212484</v>
      </c>
      <c r="E12" s="11">
        <v>0.28999999999999998</v>
      </c>
      <c r="F12" s="11">
        <v>0.47938540229888499</v>
      </c>
      <c r="G12" s="11">
        <v>0.3708070762977817</v>
      </c>
      <c r="H12" s="11">
        <v>1.1040000000000001</v>
      </c>
      <c r="I12" s="11">
        <v>0.4208016904308251</v>
      </c>
      <c r="J12" s="11">
        <v>0.56999999999999995</v>
      </c>
      <c r="K12" s="11">
        <v>0.78200000000000003</v>
      </c>
      <c r="L12" s="12">
        <f t="shared" ref="L12" si="16">AVERAGE(B12:K12)</f>
        <v>0.5487802302461422</v>
      </c>
      <c r="M12" s="12">
        <f t="shared" ref="M12" si="17">MIN(B12:K12)</f>
        <v>0.144205320055039</v>
      </c>
      <c r="N12" s="12">
        <f t="shared" ref="N12" si="18">MAX(B12:K12)</f>
        <v>1.1040000000000001</v>
      </c>
      <c r="O12" s="12">
        <f t="shared" ref="O12" si="19">N12-M12</f>
        <v>0.95979467994496104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20">AVERAGE(B3:B20)</f>
        <v>0.17061890475588609</v>
      </c>
      <c r="C21" s="12">
        <f t="shared" si="20"/>
        <v>0.6333114982895649</v>
      </c>
      <c r="D21" s="12">
        <f t="shared" si="20"/>
        <v>0.55341581810057383</v>
      </c>
      <c r="E21" s="12">
        <f t="shared" si="20"/>
        <v>0.31333333333333335</v>
      </c>
      <c r="F21" s="12">
        <f t="shared" si="20"/>
        <v>0.52947662672077822</v>
      </c>
      <c r="G21" s="12">
        <f t="shared" si="20"/>
        <v>0.43278134741241781</v>
      </c>
      <c r="H21" s="12">
        <f t="shared" si="20"/>
        <v>0.77725</v>
      </c>
      <c r="I21" s="12">
        <f t="shared" ref="I21:O21" si="21">AVERAGE(I3:I20)</f>
        <v>0.43520973933302204</v>
      </c>
      <c r="J21" s="12">
        <f t="shared" si="21"/>
        <v>0.46111111111111114</v>
      </c>
      <c r="K21" s="12">
        <f t="shared" si="21"/>
        <v>0.83670000000000011</v>
      </c>
      <c r="L21" s="12">
        <f t="shared" si="21"/>
        <v>0.5089876286033207</v>
      </c>
      <c r="M21" s="12">
        <f t="shared" si="21"/>
        <v>0.20253434700519807</v>
      </c>
      <c r="N21" s="12">
        <f t="shared" si="21"/>
        <v>0.95671133796229202</v>
      </c>
      <c r="O21" s="12">
        <f t="shared" si="21"/>
        <v>0.75417699095709412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O26"/>
  <sheetViews>
    <sheetView zoomScale="80" workbookViewId="0">
      <selection activeCell="Q11" sqref="Q11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4" width="10.37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9.87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42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8"/>
      <c r="C3" s="19"/>
      <c r="D3" s="20"/>
      <c r="E3" s="18"/>
      <c r="F3" s="18"/>
      <c r="G3" s="11">
        <v>0.40944427998869115</v>
      </c>
      <c r="H3" s="18"/>
      <c r="I3" s="18"/>
      <c r="J3" s="18"/>
      <c r="K3" s="11">
        <v>1.1399999999999999</v>
      </c>
      <c r="L3" s="12">
        <f t="shared" ref="L3:L8" si="0">AVERAGE(B3:K3)</f>
        <v>0.77472213999434558</v>
      </c>
      <c r="M3" s="12">
        <f t="shared" ref="M3:M8" si="1">MIN(B3:K3)</f>
        <v>0.40944427998869115</v>
      </c>
      <c r="N3" s="12">
        <f t="shared" ref="N3:N8" si="2">MAX(B3:K3)</f>
        <v>1.1399999999999999</v>
      </c>
      <c r="O3" s="12">
        <f t="shared" ref="O3:O8" si="3">N3-M3</f>
        <v>0.73055572001130875</v>
      </c>
    </row>
    <row r="4" spans="1:15" ht="15.95" customHeight="1">
      <c r="A4" s="7">
        <v>7</v>
      </c>
      <c r="B4" s="11">
        <v>0.37753537770048862</v>
      </c>
      <c r="C4" s="21"/>
      <c r="D4" s="22"/>
      <c r="E4" s="11">
        <v>0.99</v>
      </c>
      <c r="F4" s="22"/>
      <c r="G4" s="11">
        <v>0.75675122523600935</v>
      </c>
      <c r="H4" s="23"/>
      <c r="I4" s="22"/>
      <c r="J4" s="11">
        <v>0.99</v>
      </c>
      <c r="K4" s="11">
        <v>1.51</v>
      </c>
      <c r="L4" s="12">
        <f t="shared" si="0"/>
        <v>0.92485732058729953</v>
      </c>
      <c r="M4" s="12">
        <f t="shared" si="1"/>
        <v>0.37753537770048862</v>
      </c>
      <c r="N4" s="12">
        <f t="shared" si="2"/>
        <v>1.51</v>
      </c>
      <c r="O4" s="12">
        <f t="shared" si="3"/>
        <v>1.1324646222995114</v>
      </c>
    </row>
    <row r="5" spans="1:15" ht="15.95" customHeight="1">
      <c r="A5" s="7">
        <v>8</v>
      </c>
      <c r="B5" s="11">
        <v>0.6044477749160857</v>
      </c>
      <c r="C5" s="13"/>
      <c r="D5" s="12">
        <v>1.2248553685370656</v>
      </c>
      <c r="E5" s="11">
        <v>0.69</v>
      </c>
      <c r="F5" s="11">
        <v>1.61</v>
      </c>
      <c r="G5" s="11">
        <v>0.74436371463166928</v>
      </c>
      <c r="H5" s="11">
        <v>1.853</v>
      </c>
      <c r="I5" s="11">
        <v>0.93712891941333165</v>
      </c>
      <c r="J5" s="11">
        <v>0.86</v>
      </c>
      <c r="K5" s="11">
        <v>0.87</v>
      </c>
      <c r="L5" s="12">
        <f t="shared" si="0"/>
        <v>1.0437550863886835</v>
      </c>
      <c r="M5" s="12">
        <f t="shared" si="1"/>
        <v>0.6044477749160857</v>
      </c>
      <c r="N5" s="12">
        <f t="shared" si="2"/>
        <v>1.853</v>
      </c>
      <c r="O5" s="12">
        <f t="shared" si="3"/>
        <v>1.2485522250839143</v>
      </c>
    </row>
    <row r="6" spans="1:15" ht="15.95" customHeight="1">
      <c r="A6" s="7">
        <v>9</v>
      </c>
      <c r="B6" s="11">
        <v>0.59096358752062983</v>
      </c>
      <c r="C6" s="13"/>
      <c r="D6" s="12">
        <v>1.2172423979377209</v>
      </c>
      <c r="E6" s="11">
        <v>0.71</v>
      </c>
      <c r="F6" s="11">
        <v>0.90400124091732836</v>
      </c>
      <c r="G6" s="11">
        <v>1.0149963759897276</v>
      </c>
      <c r="H6" s="11">
        <v>2.1160000000000001</v>
      </c>
      <c r="I6" s="11">
        <v>0.83440308087291393</v>
      </c>
      <c r="J6" s="11">
        <v>1.2</v>
      </c>
      <c r="K6" s="11">
        <v>1.03012751574538</v>
      </c>
      <c r="L6" s="12">
        <f t="shared" si="0"/>
        <v>1.0686371332204112</v>
      </c>
      <c r="M6" s="12">
        <f t="shared" si="1"/>
        <v>0.59096358752062983</v>
      </c>
      <c r="N6" s="12">
        <f t="shared" si="2"/>
        <v>2.1160000000000001</v>
      </c>
      <c r="O6" s="12">
        <f t="shared" si="3"/>
        <v>1.5250364124793703</v>
      </c>
    </row>
    <row r="7" spans="1:15" ht="15.95" customHeight="1">
      <c r="A7" s="7">
        <v>10</v>
      </c>
      <c r="B7" s="11">
        <v>0.6919857899166062</v>
      </c>
      <c r="C7" s="13"/>
      <c r="D7" s="11">
        <v>1.8235776441382627</v>
      </c>
      <c r="E7" s="11">
        <v>0.56000000000000005</v>
      </c>
      <c r="F7" s="11">
        <v>0.94401764929010357</v>
      </c>
      <c r="G7" s="11">
        <v>0.75173251203991898</v>
      </c>
      <c r="H7" s="11">
        <v>1.3049999999999999</v>
      </c>
      <c r="I7" s="11">
        <v>1.8357988630296178</v>
      </c>
      <c r="J7" s="11">
        <v>0.89</v>
      </c>
      <c r="K7" s="11">
        <v>0.67200000000000004</v>
      </c>
      <c r="L7" s="12">
        <f t="shared" si="0"/>
        <v>1.0526791620460567</v>
      </c>
      <c r="M7" s="12">
        <f t="shared" si="1"/>
        <v>0.56000000000000005</v>
      </c>
      <c r="N7" s="12">
        <f t="shared" si="2"/>
        <v>1.8357988630296178</v>
      </c>
      <c r="O7" s="12">
        <f t="shared" si="3"/>
        <v>1.2757988630296178</v>
      </c>
    </row>
    <row r="8" spans="1:15" ht="15.95" customHeight="1">
      <c r="A8" s="7">
        <v>11</v>
      </c>
      <c r="B8" s="11">
        <v>0.44902491609399592</v>
      </c>
      <c r="C8" s="13"/>
      <c r="D8" s="11">
        <v>1.2044182765835028</v>
      </c>
      <c r="E8" s="11">
        <v>0.64</v>
      </c>
      <c r="F8" s="11">
        <v>0.59065840063921904</v>
      </c>
      <c r="G8" s="11">
        <v>0.55995215703165369</v>
      </c>
      <c r="H8" s="11">
        <v>1.2649999999999999</v>
      </c>
      <c r="I8" s="11">
        <v>1.1813148682201626</v>
      </c>
      <c r="J8" s="11">
        <v>0.53</v>
      </c>
      <c r="K8" s="11">
        <v>1.155</v>
      </c>
      <c r="L8" s="12">
        <f t="shared" si="0"/>
        <v>0.8417076242853927</v>
      </c>
      <c r="M8" s="12">
        <f t="shared" si="1"/>
        <v>0.44902491609399592</v>
      </c>
      <c r="N8" s="12">
        <f t="shared" si="2"/>
        <v>1.2649999999999999</v>
      </c>
      <c r="O8" s="12">
        <f t="shared" si="3"/>
        <v>0.81597508390600404</v>
      </c>
    </row>
    <row r="9" spans="1:15" ht="15.95" customHeight="1">
      <c r="A9" s="7">
        <v>12</v>
      </c>
      <c r="B9" s="11">
        <v>0.45455776065118036</v>
      </c>
      <c r="C9" s="13"/>
      <c r="D9" s="11">
        <v>0.90229979430895901</v>
      </c>
      <c r="E9" s="11">
        <v>1.31</v>
      </c>
      <c r="F9" s="11">
        <v>0.86424169249050276</v>
      </c>
      <c r="G9" s="11">
        <v>0.68506525527419626</v>
      </c>
      <c r="H9" s="11">
        <v>1.5029999999999999</v>
      </c>
      <c r="I9" s="11">
        <v>0.93862264006726281</v>
      </c>
      <c r="J9" s="11">
        <v>0.69</v>
      </c>
      <c r="K9" s="11">
        <v>0.89600000000000002</v>
      </c>
      <c r="L9" s="12">
        <f t="shared" ref="L9" si="4">AVERAGE(B9:K9)</f>
        <v>0.91597634919912252</v>
      </c>
      <c r="M9" s="12">
        <f t="shared" ref="M9" si="5">MIN(B9:K9)</f>
        <v>0.45455776065118036</v>
      </c>
      <c r="N9" s="12">
        <f t="shared" ref="N9" si="6">MAX(B9:K9)</f>
        <v>1.5029999999999999</v>
      </c>
      <c r="O9" s="12">
        <f t="shared" ref="O9" si="7">N9-M9</f>
        <v>1.0484422393488195</v>
      </c>
    </row>
    <row r="10" spans="1:15" ht="15.95" customHeight="1">
      <c r="A10" s="7">
        <v>1</v>
      </c>
      <c r="B10" s="11">
        <v>0.54146627084807364</v>
      </c>
      <c r="C10" s="13"/>
      <c r="D10" s="11">
        <v>1.3971786505068093</v>
      </c>
      <c r="E10" s="11">
        <v>0.94</v>
      </c>
      <c r="F10" s="11">
        <v>0.92316442809813781</v>
      </c>
      <c r="G10" s="11">
        <v>0.70214095681748445</v>
      </c>
      <c r="H10" s="11">
        <v>1.504</v>
      </c>
      <c r="I10" s="11">
        <v>1.2403493228705229</v>
      </c>
      <c r="J10" s="11">
        <v>0.8</v>
      </c>
      <c r="K10" s="11">
        <v>2.0859999999999999</v>
      </c>
      <c r="L10" s="12">
        <f t="shared" ref="L10" si="8">AVERAGE(B10:K10)</f>
        <v>1.126033292126781</v>
      </c>
      <c r="M10" s="12">
        <f t="shared" ref="M10" si="9">MIN(B10:K10)</f>
        <v>0.54146627084807364</v>
      </c>
      <c r="N10" s="12">
        <f t="shared" ref="N10" si="10">MAX(B10:K10)</f>
        <v>2.0859999999999999</v>
      </c>
      <c r="O10" s="12">
        <f t="shared" ref="O10" si="11">N10-M10</f>
        <v>1.5445337291519263</v>
      </c>
    </row>
    <row r="11" spans="1:15" ht="15.95" customHeight="1">
      <c r="A11" s="7">
        <v>2</v>
      </c>
      <c r="B11" s="11">
        <v>0.69304793234165096</v>
      </c>
      <c r="C11" s="13"/>
      <c r="D11" s="11">
        <v>1.4399450095424695</v>
      </c>
      <c r="E11" s="11">
        <v>0.74</v>
      </c>
      <c r="F11" s="11">
        <v>0.78412100624226999</v>
      </c>
      <c r="G11" s="11">
        <v>0.56641609819273397</v>
      </c>
      <c r="H11" s="11">
        <v>1.05</v>
      </c>
      <c r="I11" s="11">
        <v>1.1366901880647529</v>
      </c>
      <c r="J11" s="11">
        <v>1.34</v>
      </c>
      <c r="K11" s="11">
        <v>1.155</v>
      </c>
      <c r="L11" s="12">
        <f t="shared" ref="L11" si="12">AVERAGE(B11:K11)</f>
        <v>0.98946891493154199</v>
      </c>
      <c r="M11" s="12">
        <f t="shared" ref="M11" si="13">MIN(B11:K11)</f>
        <v>0.56641609819273397</v>
      </c>
      <c r="N11" s="12">
        <f t="shared" ref="N11" si="14">MAX(B11:K11)</f>
        <v>1.4399450095424695</v>
      </c>
      <c r="O11" s="12">
        <f t="shared" ref="O11" si="15">N11-M11</f>
        <v>0.87352891134973554</v>
      </c>
    </row>
    <row r="12" spans="1:15" ht="15.95" customHeight="1">
      <c r="A12" s="7">
        <v>3</v>
      </c>
      <c r="B12" s="11">
        <v>0.21815866754694874</v>
      </c>
      <c r="C12" s="13"/>
      <c r="D12" s="11">
        <v>1.3528703359799106</v>
      </c>
      <c r="E12" s="11">
        <v>0.68</v>
      </c>
      <c r="F12" s="11">
        <v>1.3016272140269458</v>
      </c>
      <c r="G12" s="11">
        <v>0.49465572241141081</v>
      </c>
      <c r="H12" s="11">
        <v>1.4730000000000001</v>
      </c>
      <c r="I12" s="11">
        <v>1.7464752953130955</v>
      </c>
      <c r="J12" s="11">
        <v>0.65</v>
      </c>
      <c r="K12" s="11">
        <v>0.79400000000000004</v>
      </c>
      <c r="L12" s="12">
        <f t="shared" ref="L12" si="16">AVERAGE(B12:K12)</f>
        <v>0.96786524836425691</v>
      </c>
      <c r="M12" s="12">
        <f t="shared" ref="M12" si="17">MIN(B12:K12)</f>
        <v>0.21815866754694874</v>
      </c>
      <c r="N12" s="12">
        <f t="shared" ref="N12" si="18">MAX(B12:K12)</f>
        <v>1.7464752953130955</v>
      </c>
      <c r="O12" s="12">
        <f t="shared" ref="O12" si="19">N12-M12</f>
        <v>1.5283166277661469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20">AVERAGE(B3:B20)</f>
        <v>0.51346534194840676</v>
      </c>
      <c r="C21" s="12"/>
      <c r="D21" s="12">
        <f t="shared" si="20"/>
        <v>1.3202984346918376</v>
      </c>
      <c r="E21" s="12">
        <f t="shared" si="20"/>
        <v>0.80666666666666664</v>
      </c>
      <c r="F21" s="12">
        <f t="shared" si="20"/>
        <v>0.99022895396306354</v>
      </c>
      <c r="G21" s="12">
        <f t="shared" si="20"/>
        <v>0.66855182976134953</v>
      </c>
      <c r="H21" s="12">
        <f t="shared" si="20"/>
        <v>1.5086250000000001</v>
      </c>
      <c r="I21" s="12">
        <f t="shared" ref="I21:O21" si="21">AVERAGE(I3:I20)</f>
        <v>1.2313478972314575</v>
      </c>
      <c r="J21" s="12">
        <f t="shared" si="21"/>
        <v>0.8833333333333333</v>
      </c>
      <c r="K21" s="12">
        <f t="shared" si="21"/>
        <v>1.1308127515745379</v>
      </c>
      <c r="L21" s="12">
        <f t="shared" si="21"/>
        <v>0.97057022711438923</v>
      </c>
      <c r="M21" s="12">
        <f t="shared" si="21"/>
        <v>0.47720147334588281</v>
      </c>
      <c r="N21" s="12">
        <f t="shared" si="21"/>
        <v>1.6495219167885184</v>
      </c>
      <c r="O21" s="12">
        <f t="shared" si="21"/>
        <v>1.1723204434426353</v>
      </c>
    </row>
    <row r="26" spans="1: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75" bestFit="1" customWidth="1"/>
    <col min="11" max="11" width="10.125" bestFit="1" customWidth="1"/>
    <col min="12" max="12" width="9.125" customWidth="1"/>
    <col min="13" max="14" width="8.625" customWidth="1"/>
    <col min="15" max="15" width="8.25" customWidth="1"/>
  </cols>
  <sheetData>
    <row r="1" spans="1:15" ht="21">
      <c r="B1" s="3"/>
      <c r="F1" s="6" t="s">
        <v>38</v>
      </c>
    </row>
    <row r="2" spans="1:15" ht="16.5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0.54636234179129983</v>
      </c>
      <c r="H3" s="11"/>
      <c r="I3" s="11"/>
      <c r="J3" s="11"/>
      <c r="K3" s="11">
        <v>1.38</v>
      </c>
      <c r="L3" s="12">
        <f t="shared" ref="L3:L8" si="0">AVERAGE(B3:K3)</f>
        <v>0.96318117089564992</v>
      </c>
      <c r="M3" s="12">
        <f t="shared" ref="M3:M8" si="1">MIN(B3:K3)</f>
        <v>0.54636234179129983</v>
      </c>
      <c r="N3" s="12">
        <f t="shared" ref="N3:N8" si="2">MAX(B3:K3)</f>
        <v>1.38</v>
      </c>
      <c r="O3" s="12">
        <f t="shared" ref="O3:O8" si="3">N3-M3</f>
        <v>0.83363765820870006</v>
      </c>
    </row>
    <row r="4" spans="1:15" ht="15.95" customHeight="1">
      <c r="A4" s="7">
        <v>7</v>
      </c>
      <c r="B4" s="11">
        <v>0.45104756673545793</v>
      </c>
      <c r="C4" s="21"/>
      <c r="D4" s="22"/>
      <c r="E4" s="11">
        <v>0.52</v>
      </c>
      <c r="F4" s="22"/>
      <c r="G4" s="11">
        <v>0.87872455140709516</v>
      </c>
      <c r="H4" s="23"/>
      <c r="I4" s="22"/>
      <c r="J4" s="11">
        <v>1.28</v>
      </c>
      <c r="K4" s="11">
        <v>1.21</v>
      </c>
      <c r="L4" s="12">
        <f t="shared" si="0"/>
        <v>0.86795442362851072</v>
      </c>
      <c r="M4" s="12">
        <f t="shared" si="1"/>
        <v>0.45104756673545793</v>
      </c>
      <c r="N4" s="12">
        <f t="shared" si="2"/>
        <v>1.28</v>
      </c>
      <c r="O4" s="12">
        <f t="shared" si="3"/>
        <v>0.82895243326454215</v>
      </c>
    </row>
    <row r="5" spans="1:15" ht="15.95" customHeight="1">
      <c r="A5" s="7">
        <v>8</v>
      </c>
      <c r="B5" s="11">
        <v>0.54996221030241643</v>
      </c>
      <c r="C5" s="13">
        <v>0.46461040669155951</v>
      </c>
      <c r="D5" s="12">
        <v>1.0327373212152671</v>
      </c>
      <c r="E5" s="11">
        <v>0.38</v>
      </c>
      <c r="F5" s="11">
        <v>1.26</v>
      </c>
      <c r="G5" s="11">
        <v>0.69870337295782303</v>
      </c>
      <c r="H5" s="11">
        <v>1.2969999999999999</v>
      </c>
      <c r="I5" s="11">
        <v>1.0784743533537922</v>
      </c>
      <c r="J5" s="11">
        <v>0.57999999999999996</v>
      </c>
      <c r="K5" s="11">
        <v>1.51</v>
      </c>
      <c r="L5" s="12">
        <f t="shared" si="0"/>
        <v>0.88514876645208584</v>
      </c>
      <c r="M5" s="12">
        <f t="shared" si="1"/>
        <v>0.38</v>
      </c>
      <c r="N5" s="12">
        <f t="shared" si="2"/>
        <v>1.51</v>
      </c>
      <c r="O5" s="12">
        <f t="shared" si="3"/>
        <v>1.1299999999999999</v>
      </c>
    </row>
    <row r="6" spans="1:15" ht="15.95" customHeight="1">
      <c r="A6" s="7">
        <v>9</v>
      </c>
      <c r="B6" s="11">
        <v>0.70275838440027105</v>
      </c>
      <c r="C6" s="13">
        <v>1.3511789499134677</v>
      </c>
      <c r="D6" s="12">
        <v>1.2570373015649217</v>
      </c>
      <c r="E6" s="11">
        <v>0.42</v>
      </c>
      <c r="F6" s="11">
        <v>0.56146494387560675</v>
      </c>
      <c r="G6" s="11">
        <v>0.5405875953859719</v>
      </c>
      <c r="H6" s="11">
        <v>1.472</v>
      </c>
      <c r="I6" s="11">
        <v>0.82075721472067775</v>
      </c>
      <c r="J6" s="11">
        <v>1.93</v>
      </c>
      <c r="K6" s="11">
        <v>1.129</v>
      </c>
      <c r="L6" s="12">
        <f t="shared" si="0"/>
        <v>1.0184784389860917</v>
      </c>
      <c r="M6" s="12">
        <f t="shared" si="1"/>
        <v>0.42</v>
      </c>
      <c r="N6" s="12">
        <f t="shared" si="2"/>
        <v>1.93</v>
      </c>
      <c r="O6" s="12">
        <f t="shared" si="3"/>
        <v>1.51</v>
      </c>
    </row>
    <row r="7" spans="1:15" ht="15.95" customHeight="1">
      <c r="A7" s="7">
        <v>10</v>
      </c>
      <c r="B7" s="11">
        <v>0.73293335567198592</v>
      </c>
      <c r="C7" s="13">
        <v>1.0512111760179028</v>
      </c>
      <c r="D7" s="11">
        <v>0.85522704015956397</v>
      </c>
      <c r="E7" s="11">
        <v>0.31</v>
      </c>
      <c r="F7" s="11">
        <v>0.98050636324141738</v>
      </c>
      <c r="G7" s="11">
        <v>0.85799403699551235</v>
      </c>
      <c r="H7" s="11">
        <v>1.367</v>
      </c>
      <c r="I7" s="11">
        <v>1.5507928210489632</v>
      </c>
      <c r="J7" s="11">
        <v>1.05</v>
      </c>
      <c r="K7" s="11">
        <v>0.58399999999999996</v>
      </c>
      <c r="L7" s="12">
        <f t="shared" si="0"/>
        <v>0.93396647931353471</v>
      </c>
      <c r="M7" s="12">
        <f t="shared" si="1"/>
        <v>0.31</v>
      </c>
      <c r="N7" s="12">
        <f t="shared" si="2"/>
        <v>1.5507928210489632</v>
      </c>
      <c r="O7" s="12">
        <f t="shared" si="3"/>
        <v>1.2407928210489632</v>
      </c>
    </row>
    <row r="8" spans="1:15" ht="15.95" customHeight="1">
      <c r="A8" s="7">
        <v>11</v>
      </c>
      <c r="B8" s="11">
        <v>0.75476150416353716</v>
      </c>
      <c r="C8" s="13">
        <v>0.52897813156203588</v>
      </c>
      <c r="D8" s="11">
        <v>0.64881133684857817</v>
      </c>
      <c r="E8" s="11">
        <v>0.4</v>
      </c>
      <c r="F8" s="11">
        <v>0.51571624823223317</v>
      </c>
      <c r="G8" s="11">
        <v>0.53668117667287774</v>
      </c>
      <c r="H8" s="11">
        <v>1.456</v>
      </c>
      <c r="I8" s="11">
        <v>1.2014314928425356</v>
      </c>
      <c r="J8" s="11">
        <v>0.82</v>
      </c>
      <c r="K8" s="11">
        <v>1.647</v>
      </c>
      <c r="L8" s="12">
        <f t="shared" si="0"/>
        <v>0.85093798903217999</v>
      </c>
      <c r="M8" s="12">
        <f t="shared" si="1"/>
        <v>0.4</v>
      </c>
      <c r="N8" s="12">
        <f t="shared" si="2"/>
        <v>1.647</v>
      </c>
      <c r="O8" s="12">
        <f t="shared" si="3"/>
        <v>1.2469999999999999</v>
      </c>
    </row>
    <row r="9" spans="1:15" ht="15.95" customHeight="1">
      <c r="A9" s="7">
        <v>12</v>
      </c>
      <c r="B9" s="11">
        <v>0.58610297366276876</v>
      </c>
      <c r="C9" s="13">
        <v>0.61403344235340562</v>
      </c>
      <c r="D9" s="11">
        <v>0.53099306236343369</v>
      </c>
      <c r="E9" s="11">
        <v>0.27</v>
      </c>
      <c r="F9" s="11">
        <v>0.70106273769556315</v>
      </c>
      <c r="G9" s="11">
        <v>0.92013839081332927</v>
      </c>
      <c r="H9" s="11">
        <v>1.8560000000000001</v>
      </c>
      <c r="I9" s="11">
        <v>1.026816021724372</v>
      </c>
      <c r="J9" s="11">
        <v>0.8</v>
      </c>
      <c r="K9" s="11">
        <v>0.97899999999999998</v>
      </c>
      <c r="L9" s="12">
        <f t="shared" ref="L9" si="4">AVERAGE(B9:K9)</f>
        <v>0.82841466286128718</v>
      </c>
      <c r="M9" s="12">
        <f t="shared" ref="M9" si="5">MIN(B9:K9)</f>
        <v>0.27</v>
      </c>
      <c r="N9" s="12">
        <f t="shared" ref="N9" si="6">MAX(B9:K9)</f>
        <v>1.8560000000000001</v>
      </c>
      <c r="O9" s="12">
        <f t="shared" ref="O9" si="7">N9-M9</f>
        <v>1.5860000000000001</v>
      </c>
    </row>
    <row r="10" spans="1:15" ht="15.95" customHeight="1">
      <c r="A10" s="7">
        <v>1</v>
      </c>
      <c r="B10" s="11">
        <v>0.769652159045636</v>
      </c>
      <c r="C10" s="13">
        <v>0.60009203763510999</v>
      </c>
      <c r="D10" s="11">
        <v>0.70219954148042774</v>
      </c>
      <c r="E10" s="11">
        <v>0.55000000000000004</v>
      </c>
      <c r="F10" s="11">
        <v>0.96420303878384261</v>
      </c>
      <c r="G10" s="11">
        <v>0.69552352811002016</v>
      </c>
      <c r="H10" s="11">
        <v>1.5720000000000001</v>
      </c>
      <c r="I10" s="11">
        <v>1.0330402117305559</v>
      </c>
      <c r="J10" s="11">
        <v>1.18</v>
      </c>
      <c r="K10" s="11">
        <v>1.7509999999999999</v>
      </c>
      <c r="L10" s="12">
        <f t="shared" ref="L10" si="8">AVERAGE(B10:K10)</f>
        <v>0.98177105167855916</v>
      </c>
      <c r="M10" s="12">
        <f t="shared" ref="M10" si="9">MIN(B10:K10)</f>
        <v>0.55000000000000004</v>
      </c>
      <c r="N10" s="12">
        <f t="shared" ref="N10" si="10">MAX(B10:K10)</f>
        <v>1.7509999999999999</v>
      </c>
      <c r="O10" s="12">
        <f t="shared" ref="O10" si="11">N10-M10</f>
        <v>1.2009999999999998</v>
      </c>
    </row>
    <row r="11" spans="1:15" ht="15.95" customHeight="1">
      <c r="A11" s="7">
        <v>2</v>
      </c>
      <c r="B11" s="11">
        <v>0.63361893758272503</v>
      </c>
      <c r="C11" s="13">
        <v>0.48459464118381274</v>
      </c>
      <c r="D11" s="11">
        <v>0.64069043002541159</v>
      </c>
      <c r="E11" s="11">
        <v>0.42</v>
      </c>
      <c r="F11" s="11">
        <v>1.222831695252641</v>
      </c>
      <c r="G11" s="11">
        <v>0.62907138793453343</v>
      </c>
      <c r="H11" s="11">
        <v>2.2490000000000001</v>
      </c>
      <c r="I11" s="11">
        <v>0.96429502215272345</v>
      </c>
      <c r="J11" s="11">
        <v>0.74</v>
      </c>
      <c r="K11" s="11">
        <v>2.0739999999999998</v>
      </c>
      <c r="L11" s="12">
        <f t="shared" ref="L11" si="12">AVERAGE(B11:K11)</f>
        <v>1.0058102114131846</v>
      </c>
      <c r="M11" s="12">
        <f t="shared" ref="M11" si="13">MIN(B11:K11)</f>
        <v>0.42</v>
      </c>
      <c r="N11" s="12">
        <f t="shared" ref="N11" si="14">MAX(B11:K11)</f>
        <v>2.2490000000000001</v>
      </c>
      <c r="O11" s="12">
        <f t="shared" ref="O11" si="15">N11-M11</f>
        <v>1.8290000000000002</v>
      </c>
    </row>
    <row r="12" spans="1:15" ht="15.95" customHeight="1">
      <c r="A12" s="7">
        <v>3</v>
      </c>
      <c r="B12" s="11">
        <v>0.59326696807768597</v>
      </c>
      <c r="C12" s="13">
        <v>0.66699059694754081</v>
      </c>
      <c r="D12" s="11">
        <v>0.80748482872090022</v>
      </c>
      <c r="E12" s="11">
        <v>0.39</v>
      </c>
      <c r="F12" s="11">
        <v>1.0444313307037614</v>
      </c>
      <c r="G12" s="11">
        <v>0.83144639085284622</v>
      </c>
      <c r="H12" s="11">
        <v>2.0670000000000002</v>
      </c>
      <c r="I12" s="11">
        <v>1.2370242214532872</v>
      </c>
      <c r="J12" s="11">
        <v>0.78</v>
      </c>
      <c r="K12" s="11">
        <v>1.7949999999999999</v>
      </c>
      <c r="L12" s="12">
        <f t="shared" ref="L12" si="16">AVERAGE(B12:K12)</f>
        <v>1.021264433675602</v>
      </c>
      <c r="M12" s="12">
        <f t="shared" ref="M12" si="17">MIN(B12:K12)</f>
        <v>0.39</v>
      </c>
      <c r="N12" s="12">
        <f t="shared" ref="N12" si="18">MAX(B12:K12)</f>
        <v>2.0670000000000002</v>
      </c>
      <c r="O12" s="12">
        <f t="shared" ref="O12" si="19">N12-M12</f>
        <v>1.677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s="5" customFormat="1" ht="15.95" customHeight="1">
      <c r="A21" s="9" t="s">
        <v>18</v>
      </c>
      <c r="B21" s="12">
        <f t="shared" ref="B21:H21" si="20">AVERAGE(B3:B20)</f>
        <v>0.64156711773805375</v>
      </c>
      <c r="C21" s="12">
        <f t="shared" si="20"/>
        <v>0.72021117278810443</v>
      </c>
      <c r="D21" s="12">
        <f t="shared" si="20"/>
        <v>0.80939760779731307</v>
      </c>
      <c r="E21" s="12">
        <f t="shared" si="20"/>
        <v>0.40666666666666673</v>
      </c>
      <c r="F21" s="12">
        <f t="shared" si="20"/>
        <v>0.90627704472313331</v>
      </c>
      <c r="G21" s="12">
        <f t="shared" si="20"/>
        <v>0.71352327729213094</v>
      </c>
      <c r="H21" s="12">
        <f t="shared" si="20"/>
        <v>1.667</v>
      </c>
      <c r="I21" s="12">
        <f t="shared" ref="I21:O21" si="21">AVERAGE(I3:I20)</f>
        <v>1.1140789198783634</v>
      </c>
      <c r="J21" s="12">
        <f t="shared" si="21"/>
        <v>1.0177777777777777</v>
      </c>
      <c r="K21" s="12">
        <f t="shared" si="21"/>
        <v>1.4058999999999997</v>
      </c>
      <c r="L21" s="12">
        <f t="shared" si="21"/>
        <v>0.93569276279366864</v>
      </c>
      <c r="M21" s="12">
        <f t="shared" si="21"/>
        <v>0.41374099085267579</v>
      </c>
      <c r="N21" s="12">
        <f t="shared" si="21"/>
        <v>1.7220792821048962</v>
      </c>
      <c r="O21" s="12">
        <f t="shared" si="21"/>
        <v>1.3083382912522206</v>
      </c>
    </row>
    <row r="26" spans="1: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625" bestFit="1" customWidth="1"/>
    <col min="6" max="6" width="10.125" bestFit="1" customWidth="1"/>
    <col min="7" max="8" width="9.625" bestFit="1" customWidth="1"/>
    <col min="9" max="9" width="11.375" bestFit="1" customWidth="1"/>
    <col min="10" max="10" width="9.625" bestFit="1" customWidth="1"/>
    <col min="11" max="11" width="10.125" bestFit="1" customWidth="1"/>
    <col min="12" max="15" width="9.5" bestFit="1" customWidth="1"/>
  </cols>
  <sheetData>
    <row r="1" spans="1:15" ht="21">
      <c r="B1" s="3"/>
      <c r="F1" s="6" t="s">
        <v>35</v>
      </c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0.71846871867102768</v>
      </c>
      <c r="H3" s="11"/>
      <c r="I3" s="11"/>
      <c r="J3" s="11"/>
      <c r="K3" s="11">
        <v>1.02</v>
      </c>
      <c r="L3" s="12">
        <f t="shared" ref="L3:L8" si="0">AVERAGE(B3:K3)</f>
        <v>0.86923435933551385</v>
      </c>
      <c r="M3" s="12">
        <f t="shared" ref="M3:M8" si="1">MIN(B3:K3)</f>
        <v>0.71846871867102768</v>
      </c>
      <c r="N3" s="12">
        <f t="shared" ref="N3:N8" si="2">MAX(B3:K3)</f>
        <v>1.02</v>
      </c>
      <c r="O3" s="12">
        <f t="shared" ref="O3:O8" si="3">N3-M3</f>
        <v>0.30153128132897233</v>
      </c>
    </row>
    <row r="4" spans="1:15" ht="15.95" customHeight="1">
      <c r="A4" s="7">
        <v>7</v>
      </c>
      <c r="B4" s="11">
        <v>0.34052974562382615</v>
      </c>
      <c r="C4" s="21"/>
      <c r="D4" s="22"/>
      <c r="E4" s="11">
        <v>0.55000000000000004</v>
      </c>
      <c r="F4" s="22"/>
      <c r="G4" s="11">
        <v>0.84674557914788018</v>
      </c>
      <c r="H4" s="23"/>
      <c r="I4" s="22"/>
      <c r="J4" s="11">
        <v>0.54</v>
      </c>
      <c r="K4" s="11">
        <v>0.95</v>
      </c>
      <c r="L4" s="12">
        <f t="shared" si="0"/>
        <v>0.64545506495434124</v>
      </c>
      <c r="M4" s="12">
        <f t="shared" si="1"/>
        <v>0.34052974562382615</v>
      </c>
      <c r="N4" s="12">
        <f t="shared" si="2"/>
        <v>0.95</v>
      </c>
      <c r="O4" s="12">
        <f t="shared" si="3"/>
        <v>0.60947025437617386</v>
      </c>
    </row>
    <row r="5" spans="1:15" ht="15.95" customHeight="1">
      <c r="A5" s="7">
        <v>8</v>
      </c>
      <c r="B5" s="11">
        <v>0.46789001363896759</v>
      </c>
      <c r="C5" s="13">
        <v>0.55918340910281605</v>
      </c>
      <c r="D5" s="12">
        <v>0.69321081516506278</v>
      </c>
      <c r="E5" s="11">
        <v>0.37</v>
      </c>
      <c r="F5" s="11">
        <v>1.39</v>
      </c>
      <c r="G5" s="11">
        <v>0.62588996073223957</v>
      </c>
      <c r="H5" s="11">
        <v>1.5840000000000001</v>
      </c>
      <c r="I5" s="11">
        <v>0.55948222168061301</v>
      </c>
      <c r="J5" s="11">
        <v>0.61</v>
      </c>
      <c r="K5" s="11">
        <v>0.94</v>
      </c>
      <c r="L5" s="12">
        <f t="shared" si="0"/>
        <v>0.77996564203196994</v>
      </c>
      <c r="M5" s="12">
        <f t="shared" si="1"/>
        <v>0.37</v>
      </c>
      <c r="N5" s="12">
        <f t="shared" si="2"/>
        <v>1.5840000000000001</v>
      </c>
      <c r="O5" s="12">
        <f t="shared" si="3"/>
        <v>1.214</v>
      </c>
    </row>
    <row r="6" spans="1:15" ht="15.95" customHeight="1">
      <c r="A6" s="7">
        <v>9</v>
      </c>
      <c r="B6" s="11">
        <v>0.24230698373298043</v>
      </c>
      <c r="C6" s="13">
        <v>0.31229535249221185</v>
      </c>
      <c r="D6" s="12">
        <v>0.698753845284662</v>
      </c>
      <c r="E6" s="11">
        <v>0.57999999999999996</v>
      </c>
      <c r="F6" s="11">
        <v>0.73530603425101615</v>
      </c>
      <c r="G6" s="11">
        <v>0.55196219369478539</v>
      </c>
      <c r="H6" s="11">
        <v>1.4259999999999999</v>
      </c>
      <c r="I6" s="11">
        <v>0.57594377226901239</v>
      </c>
      <c r="J6" s="11">
        <v>0.46</v>
      </c>
      <c r="K6" s="11">
        <v>1.1659999999999999</v>
      </c>
      <c r="L6" s="12">
        <f t="shared" si="0"/>
        <v>0.67485681817246679</v>
      </c>
      <c r="M6" s="12">
        <f t="shared" si="1"/>
        <v>0.24230698373298043</v>
      </c>
      <c r="N6" s="12">
        <f t="shared" si="2"/>
        <v>1.4259999999999999</v>
      </c>
      <c r="O6" s="12">
        <f t="shared" si="3"/>
        <v>1.1836930162670196</v>
      </c>
    </row>
    <row r="7" spans="1:15" ht="15.95" customHeight="1">
      <c r="A7" s="7">
        <v>10</v>
      </c>
      <c r="B7" s="11">
        <v>9.5571114199905063E-2</v>
      </c>
      <c r="C7" s="13">
        <v>0.36640460418895771</v>
      </c>
      <c r="D7" s="11">
        <v>1.1707773667095809</v>
      </c>
      <c r="E7" s="11">
        <v>0.68</v>
      </c>
      <c r="F7" s="11">
        <v>0.60472678289585524</v>
      </c>
      <c r="G7" s="11">
        <v>0.74916075216921085</v>
      </c>
      <c r="H7" s="11">
        <v>1.097</v>
      </c>
      <c r="I7" s="11">
        <v>0.66362550233517981</v>
      </c>
      <c r="J7" s="11">
        <v>0.44</v>
      </c>
      <c r="K7" s="11">
        <v>0.86</v>
      </c>
      <c r="L7" s="12">
        <f t="shared" si="0"/>
        <v>0.67272661224986907</v>
      </c>
      <c r="M7" s="12">
        <f t="shared" si="1"/>
        <v>9.5571114199905063E-2</v>
      </c>
      <c r="N7" s="12">
        <f t="shared" si="2"/>
        <v>1.1707773667095809</v>
      </c>
      <c r="O7" s="12">
        <f t="shared" si="3"/>
        <v>1.0752062525096757</v>
      </c>
    </row>
    <row r="8" spans="1:15" ht="15.95" customHeight="1">
      <c r="A8" s="7">
        <v>11</v>
      </c>
      <c r="B8" s="11">
        <v>0.40057227838856985</v>
      </c>
      <c r="C8" s="13">
        <v>0.26567020464944807</v>
      </c>
      <c r="D8" s="11">
        <v>0.65420205048764668</v>
      </c>
      <c r="E8" s="11">
        <v>0.56000000000000005</v>
      </c>
      <c r="F8" s="11">
        <v>0.7176333539493962</v>
      </c>
      <c r="G8" s="11">
        <v>0.69932691493368138</v>
      </c>
      <c r="H8" s="11">
        <v>1.147</v>
      </c>
      <c r="I8" s="11">
        <v>0.7636387523401833</v>
      </c>
      <c r="J8" s="11">
        <v>0.5</v>
      </c>
      <c r="K8" s="11">
        <v>0.753</v>
      </c>
      <c r="L8" s="12">
        <f t="shared" si="0"/>
        <v>0.64610435547489264</v>
      </c>
      <c r="M8" s="12">
        <f t="shared" si="1"/>
        <v>0.26567020464944807</v>
      </c>
      <c r="N8" s="12">
        <f t="shared" si="2"/>
        <v>1.147</v>
      </c>
      <c r="O8" s="12">
        <f t="shared" si="3"/>
        <v>0.88132979535055189</v>
      </c>
    </row>
    <row r="9" spans="1:15" ht="15.95" customHeight="1">
      <c r="A9" s="7">
        <v>12</v>
      </c>
      <c r="B9" s="11">
        <v>0.33683774092792157</v>
      </c>
      <c r="C9" s="13">
        <v>0.33043212559106794</v>
      </c>
      <c r="D9" s="11">
        <v>0.80655350377423252</v>
      </c>
      <c r="E9" s="11">
        <v>0.52</v>
      </c>
      <c r="F9" s="11">
        <v>0.69568216668532845</v>
      </c>
      <c r="G9" s="11">
        <v>0.55816080449837158</v>
      </c>
      <c r="H9" s="11">
        <v>0.92700000000000005</v>
      </c>
      <c r="I9" s="11">
        <v>0.68399825594070196</v>
      </c>
      <c r="J9" s="11">
        <v>0.62</v>
      </c>
      <c r="K9" s="11">
        <v>1.1240000000000001</v>
      </c>
      <c r="L9" s="12">
        <f t="shared" ref="L9" si="4">AVERAGE(B9:K9)</f>
        <v>0.66026645974176235</v>
      </c>
      <c r="M9" s="12">
        <f t="shared" ref="M9" si="5">MIN(B9:K9)</f>
        <v>0.33043212559106794</v>
      </c>
      <c r="N9" s="12">
        <f t="shared" ref="N9" si="6">MAX(B9:K9)</f>
        <v>1.1240000000000001</v>
      </c>
      <c r="O9" s="12">
        <f t="shared" ref="O9" si="7">N9-M9</f>
        <v>0.79356787440893217</v>
      </c>
    </row>
    <row r="10" spans="1:15" ht="15.95" customHeight="1">
      <c r="A10" s="7">
        <v>1</v>
      </c>
      <c r="B10" s="11">
        <v>0.48243704796800113</v>
      </c>
      <c r="C10" s="13">
        <v>0.37666433576095376</v>
      </c>
      <c r="D10" s="11">
        <v>0.70791961947460813</v>
      </c>
      <c r="E10" s="11">
        <v>0.36</v>
      </c>
      <c r="F10" s="11">
        <v>0.52891597862966144</v>
      </c>
      <c r="G10" s="11">
        <v>0.6874864693849887</v>
      </c>
      <c r="H10" s="11">
        <v>0.98799999999999999</v>
      </c>
      <c r="I10" s="11">
        <v>0.77299817076768751</v>
      </c>
      <c r="J10" s="11">
        <v>0.43</v>
      </c>
      <c r="K10" s="11">
        <v>1.1120000000000001</v>
      </c>
      <c r="L10" s="12">
        <f t="shared" ref="L10" si="8">AVERAGE(B10:K10)</f>
        <v>0.64464216219859005</v>
      </c>
      <c r="M10" s="12">
        <f t="shared" ref="M10" si="9">MIN(B10:K10)</f>
        <v>0.36</v>
      </c>
      <c r="N10" s="12">
        <f t="shared" ref="N10" si="10">MAX(B10:K10)</f>
        <v>1.1120000000000001</v>
      </c>
      <c r="O10" s="12">
        <f t="shared" ref="O10" si="11">N10-M10</f>
        <v>0.75200000000000011</v>
      </c>
    </row>
    <row r="11" spans="1:15" ht="15.95" customHeight="1">
      <c r="A11" s="7">
        <v>2</v>
      </c>
      <c r="B11" s="11">
        <v>0.56305529671992549</v>
      </c>
      <c r="C11" s="13">
        <v>0.29767023754807409</v>
      </c>
      <c r="D11" s="11">
        <v>0.82992205495311111</v>
      </c>
      <c r="E11" s="11">
        <v>0.47</v>
      </c>
      <c r="F11" s="11">
        <v>0.95028340443934645</v>
      </c>
      <c r="G11" s="11">
        <v>0.58106630035429929</v>
      </c>
      <c r="H11" s="11">
        <v>0.81399999999999995</v>
      </c>
      <c r="I11" s="11">
        <v>0.87163999441118634</v>
      </c>
      <c r="J11" s="11">
        <v>0.5</v>
      </c>
      <c r="K11" s="11">
        <v>0.82</v>
      </c>
      <c r="L11" s="12">
        <f t="shared" ref="L11" si="12">AVERAGE(B11:K11)</f>
        <v>0.66976372884259439</v>
      </c>
      <c r="M11" s="12">
        <f t="shared" ref="M11" si="13">MIN(B11:K11)</f>
        <v>0.29767023754807409</v>
      </c>
      <c r="N11" s="12">
        <f t="shared" ref="N11" si="14">MAX(B11:K11)</f>
        <v>0.95028340443934645</v>
      </c>
      <c r="O11" s="12">
        <f t="shared" ref="O11" si="15">N11-M11</f>
        <v>0.65261316689127236</v>
      </c>
    </row>
    <row r="12" spans="1:15" ht="15.95" customHeight="1">
      <c r="A12" s="7">
        <v>3</v>
      </c>
      <c r="B12" s="11">
        <v>0.62255442931571592</v>
      </c>
      <c r="C12" s="13">
        <v>0.32532558282082341</v>
      </c>
      <c r="D12" s="11">
        <v>0.83386602052859926</v>
      </c>
      <c r="E12" s="11">
        <v>0.53</v>
      </c>
      <c r="F12" s="11">
        <v>0.7168650214638197</v>
      </c>
      <c r="G12" s="11">
        <v>0.49189788212159069</v>
      </c>
      <c r="H12" s="11">
        <v>1.18</v>
      </c>
      <c r="I12" s="11">
        <v>0.68232290180343524</v>
      </c>
      <c r="J12" s="11">
        <v>0.51</v>
      </c>
      <c r="K12" s="11">
        <v>1.089</v>
      </c>
      <c r="L12" s="12">
        <f t="shared" ref="L12" si="16">AVERAGE(B12:K12)</f>
        <v>0.69818318380539834</v>
      </c>
      <c r="M12" s="12">
        <f t="shared" ref="M12" si="17">MIN(B12:K12)</f>
        <v>0.32532558282082341</v>
      </c>
      <c r="N12" s="12">
        <f t="shared" ref="N12" si="18">MAX(B12:K12)</f>
        <v>1.18</v>
      </c>
      <c r="O12" s="12">
        <f t="shared" ref="O12" si="19">N12-M12</f>
        <v>0.85467441717917647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20">AVERAGE(B3:B20)</f>
        <v>0.39463940561286814</v>
      </c>
      <c r="C21" s="12">
        <f t="shared" si="20"/>
        <v>0.35420573151929413</v>
      </c>
      <c r="D21" s="12">
        <f t="shared" si="20"/>
        <v>0.79940065954718786</v>
      </c>
      <c r="E21" s="12">
        <f t="shared" si="20"/>
        <v>0.51333333333333331</v>
      </c>
      <c r="F21" s="12">
        <f t="shared" si="20"/>
        <v>0.79242659278930294</v>
      </c>
      <c r="G21" s="12">
        <f t="shared" si="20"/>
        <v>0.65101655757080756</v>
      </c>
      <c r="H21" s="12">
        <f t="shared" si="20"/>
        <v>1.1453749999999998</v>
      </c>
      <c r="I21" s="12">
        <f t="shared" ref="I21:O21" si="21">AVERAGE(I3:I20)</f>
        <v>0.69670619644349996</v>
      </c>
      <c r="J21" s="12">
        <f t="shared" si="21"/>
        <v>0.51222222222222213</v>
      </c>
      <c r="K21" s="12">
        <f t="shared" si="21"/>
        <v>0.98340000000000016</v>
      </c>
      <c r="L21" s="12">
        <f t="shared" si="21"/>
        <v>0.6961198386807399</v>
      </c>
      <c r="M21" s="12">
        <f t="shared" si="21"/>
        <v>0.33459747128371531</v>
      </c>
      <c r="N21" s="12">
        <f t="shared" si="21"/>
        <v>1.166406077114893</v>
      </c>
      <c r="O21" s="12">
        <f t="shared" si="21"/>
        <v>0.83180860583117744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26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0.39938809515991858</v>
      </c>
      <c r="H3" s="11"/>
      <c r="I3" s="11"/>
      <c r="J3" s="11"/>
      <c r="K3" s="11">
        <v>0.84</v>
      </c>
      <c r="L3" s="12">
        <f t="shared" ref="L3:L4" si="0">AVERAGE(B3:K3)</f>
        <v>0.61969404757995927</v>
      </c>
      <c r="M3" s="12">
        <f t="shared" ref="M3:M8" si="1">MIN(B3:K3)</f>
        <v>0.39938809515991858</v>
      </c>
      <c r="N3" s="12">
        <f t="shared" ref="N3:N8" si="2">MAX(B3:K3)</f>
        <v>0.84</v>
      </c>
      <c r="O3" s="12">
        <f t="shared" ref="O3:O8" si="3">N3-M3</f>
        <v>0.44061190484008139</v>
      </c>
    </row>
    <row r="4" spans="1:15" ht="15.95" customHeight="1">
      <c r="A4" s="7">
        <v>7</v>
      </c>
      <c r="B4" s="11">
        <v>0.49799878356279875</v>
      </c>
      <c r="C4" s="21"/>
      <c r="D4" s="22"/>
      <c r="E4" s="11">
        <v>0.47</v>
      </c>
      <c r="F4" s="22"/>
      <c r="G4" s="11">
        <v>0.59449925127230152</v>
      </c>
      <c r="H4" s="23"/>
      <c r="I4" s="22"/>
      <c r="J4" s="11">
        <v>1.1200000000000001</v>
      </c>
      <c r="K4" s="11">
        <v>0.95</v>
      </c>
      <c r="L4" s="12">
        <f t="shared" si="0"/>
        <v>0.72649960696701998</v>
      </c>
      <c r="M4" s="12">
        <f t="shared" si="1"/>
        <v>0.47</v>
      </c>
      <c r="N4" s="12">
        <f t="shared" si="2"/>
        <v>1.1200000000000001</v>
      </c>
      <c r="O4" s="12">
        <f t="shared" si="3"/>
        <v>0.65000000000000013</v>
      </c>
    </row>
    <row r="5" spans="1:15" ht="15.95" customHeight="1">
      <c r="A5" s="7">
        <v>8</v>
      </c>
      <c r="B5" s="11">
        <v>0.4259544336306666</v>
      </c>
      <c r="C5" s="13">
        <v>0.50810729058209125</v>
      </c>
      <c r="D5" s="12">
        <v>0.72044509258990952</v>
      </c>
      <c r="E5" s="11">
        <v>0.39</v>
      </c>
      <c r="F5" s="11">
        <v>0.81</v>
      </c>
      <c r="G5" s="11">
        <v>0.64825472368164061</v>
      </c>
      <c r="H5" s="11">
        <v>1.9039999999999999</v>
      </c>
      <c r="I5" s="11">
        <v>0.7083772760193644</v>
      </c>
      <c r="J5" s="11">
        <v>0.4</v>
      </c>
      <c r="K5" s="11">
        <v>0.56000000000000005</v>
      </c>
      <c r="L5" s="12">
        <f t="shared" ref="L5:L10" si="4">AVERAGE(B5:K5)</f>
        <v>0.70751388165036722</v>
      </c>
      <c r="M5" s="12">
        <f t="shared" si="1"/>
        <v>0.39</v>
      </c>
      <c r="N5" s="12">
        <f t="shared" si="2"/>
        <v>1.9039999999999999</v>
      </c>
      <c r="O5" s="12">
        <f t="shared" si="3"/>
        <v>1.5139999999999998</v>
      </c>
    </row>
    <row r="6" spans="1:15" ht="15.95" customHeight="1">
      <c r="A6" s="7">
        <v>9</v>
      </c>
      <c r="B6" s="11">
        <v>0.48612488803900666</v>
      </c>
      <c r="C6" s="13">
        <v>0.3398333027659568</v>
      </c>
      <c r="D6" s="12">
        <v>0.82682599444204408</v>
      </c>
      <c r="E6" s="11">
        <v>0.35</v>
      </c>
      <c r="F6" s="11">
        <v>0.36022531214680531</v>
      </c>
      <c r="G6" s="11">
        <v>0.86171150606636471</v>
      </c>
      <c r="H6" s="11">
        <v>1.7589999999999999</v>
      </c>
      <c r="I6" s="11">
        <v>0.77438551428607749</v>
      </c>
      <c r="J6" s="11">
        <v>0.72</v>
      </c>
      <c r="K6" s="11">
        <v>0.89500000000000002</v>
      </c>
      <c r="L6" s="12">
        <f t="shared" si="4"/>
        <v>0.73731065177462551</v>
      </c>
      <c r="M6" s="12">
        <f t="shared" si="1"/>
        <v>0.3398333027659568</v>
      </c>
      <c r="N6" s="12">
        <f t="shared" si="2"/>
        <v>1.7589999999999999</v>
      </c>
      <c r="O6" s="12">
        <f t="shared" si="3"/>
        <v>1.4191666972340431</v>
      </c>
    </row>
    <row r="7" spans="1:15" ht="15.95" customHeight="1">
      <c r="A7" s="7">
        <v>10</v>
      </c>
      <c r="B7" s="11">
        <v>0.36233609840323111</v>
      </c>
      <c r="C7" s="13">
        <v>0.20486992338380186</v>
      </c>
      <c r="D7" s="11">
        <v>0.76560382946969097</v>
      </c>
      <c r="E7" s="11">
        <v>0.51</v>
      </c>
      <c r="F7" s="11">
        <v>0.54896146516563871</v>
      </c>
      <c r="G7" s="11">
        <v>0.6418415031569934</v>
      </c>
      <c r="H7" s="11">
        <v>1.2270000000000001</v>
      </c>
      <c r="I7" s="11">
        <v>0.88792423046566682</v>
      </c>
      <c r="J7" s="11">
        <v>0.88</v>
      </c>
      <c r="K7" s="11">
        <v>0.72699999999999998</v>
      </c>
      <c r="L7" s="12">
        <f t="shared" si="4"/>
        <v>0.67555370500450229</v>
      </c>
      <c r="M7" s="12">
        <f t="shared" si="1"/>
        <v>0.20486992338380186</v>
      </c>
      <c r="N7" s="12">
        <f t="shared" si="2"/>
        <v>1.2270000000000001</v>
      </c>
      <c r="O7" s="12">
        <f t="shared" si="3"/>
        <v>1.0221300766161983</v>
      </c>
    </row>
    <row r="8" spans="1:15" ht="15.95" customHeight="1">
      <c r="A8" s="7">
        <v>11</v>
      </c>
      <c r="B8" s="11">
        <v>0.29634969661626659</v>
      </c>
      <c r="C8" s="13">
        <v>0.36420971756339215</v>
      </c>
      <c r="D8" s="11">
        <v>0.4927932579909593</v>
      </c>
      <c r="E8" s="11">
        <v>0.44</v>
      </c>
      <c r="F8" s="11">
        <v>0.88311753227062617</v>
      </c>
      <c r="G8" s="11">
        <v>0.48892544989484688</v>
      </c>
      <c r="H8" s="11">
        <v>1.101</v>
      </c>
      <c r="I8" s="11">
        <v>0.8831995536450209</v>
      </c>
      <c r="J8" s="11">
        <v>0.5</v>
      </c>
      <c r="K8" s="11">
        <v>0.65400000000000003</v>
      </c>
      <c r="L8" s="12">
        <f t="shared" si="4"/>
        <v>0.61035952079811118</v>
      </c>
      <c r="M8" s="12">
        <f t="shared" si="1"/>
        <v>0.29634969661626659</v>
      </c>
      <c r="N8" s="12">
        <f t="shared" si="2"/>
        <v>1.101</v>
      </c>
      <c r="O8" s="12">
        <f t="shared" si="3"/>
        <v>0.80465030338373333</v>
      </c>
    </row>
    <row r="9" spans="1:15" ht="15.95" customHeight="1">
      <c r="A9" s="7">
        <v>12</v>
      </c>
      <c r="B9" s="11">
        <v>0.34039668908660797</v>
      </c>
      <c r="C9" s="13">
        <v>0.42896744758119448</v>
      </c>
      <c r="D9" s="11">
        <v>0.59393060389188079</v>
      </c>
      <c r="E9" s="11">
        <v>0.6</v>
      </c>
      <c r="F9" s="11">
        <v>0.69456348820950276</v>
      </c>
      <c r="G9" s="11">
        <v>0.48608692156982825</v>
      </c>
      <c r="H9" s="11">
        <v>0.68500000000000005</v>
      </c>
      <c r="I9" s="11">
        <v>0.7368407794138021</v>
      </c>
      <c r="J9" s="11">
        <v>0.56999999999999995</v>
      </c>
      <c r="K9" s="11">
        <v>0.997</v>
      </c>
      <c r="L9" s="12">
        <f t="shared" si="4"/>
        <v>0.61327859297528164</v>
      </c>
      <c r="M9" s="12">
        <f t="shared" ref="M9" si="5">MIN(B9:K9)</f>
        <v>0.34039668908660797</v>
      </c>
      <c r="N9" s="12">
        <f t="shared" ref="N9" si="6">MAX(B9:K9)</f>
        <v>0.997</v>
      </c>
      <c r="O9" s="12">
        <f t="shared" ref="O9" si="7">N9-M9</f>
        <v>0.65660331091339197</v>
      </c>
    </row>
    <row r="10" spans="1:15" ht="15.95" customHeight="1">
      <c r="A10" s="7">
        <v>1</v>
      </c>
      <c r="B10" s="11">
        <v>0.40581092580963279</v>
      </c>
      <c r="C10" s="13">
        <v>0.89015810221448943</v>
      </c>
      <c r="D10" s="11">
        <v>0.60902069656478519</v>
      </c>
      <c r="E10" s="11">
        <v>0.53</v>
      </c>
      <c r="F10" s="11">
        <v>0.7443746263071841</v>
      </c>
      <c r="G10" s="11">
        <v>0.48588566425576141</v>
      </c>
      <c r="H10" s="11">
        <v>0.86699999999999999</v>
      </c>
      <c r="I10" s="11">
        <v>0.73034944799169632</v>
      </c>
      <c r="J10" s="11">
        <v>0.27</v>
      </c>
      <c r="K10" s="11">
        <v>1.1060000000000001</v>
      </c>
      <c r="L10" s="12">
        <f t="shared" si="4"/>
        <v>0.66385994631435497</v>
      </c>
      <c r="M10" s="12">
        <f t="shared" ref="M10" si="8">MIN(B10:K10)</f>
        <v>0.27</v>
      </c>
      <c r="N10" s="12">
        <f t="shared" ref="N10" si="9">MAX(B10:K10)</f>
        <v>1.1060000000000001</v>
      </c>
      <c r="O10" s="12">
        <f t="shared" ref="O10" si="10">N10-M10</f>
        <v>0.83600000000000008</v>
      </c>
    </row>
    <row r="11" spans="1:15" ht="15.95" customHeight="1">
      <c r="A11" s="7">
        <v>2</v>
      </c>
      <c r="B11" s="11">
        <v>0.59814367559810133</v>
      </c>
      <c r="C11" s="13">
        <v>0.22279669293923166</v>
      </c>
      <c r="D11" s="11">
        <v>0.84011833486009879</v>
      </c>
      <c r="E11" s="11">
        <v>0.64</v>
      </c>
      <c r="F11" s="11">
        <v>0.93678649572417638</v>
      </c>
      <c r="G11" s="11">
        <v>0.41343966550163036</v>
      </c>
      <c r="H11" s="11">
        <v>1.496</v>
      </c>
      <c r="I11" s="11">
        <v>0.77779520150540993</v>
      </c>
      <c r="J11" s="11">
        <v>0.79</v>
      </c>
      <c r="K11" s="11">
        <v>1.2090000000000001</v>
      </c>
      <c r="L11" s="12">
        <f t="shared" ref="L11" si="11">AVERAGE(B11:K11)</f>
        <v>0.7924080066128647</v>
      </c>
      <c r="M11" s="12">
        <f t="shared" ref="M11" si="12">MIN(B11:K11)</f>
        <v>0.22279669293923166</v>
      </c>
      <c r="N11" s="12">
        <f t="shared" ref="N11" si="13">MAX(B11:K11)</f>
        <v>1.496</v>
      </c>
      <c r="O11" s="12">
        <f t="shared" ref="O11" si="14">N11-M11</f>
        <v>1.2732033070607685</v>
      </c>
    </row>
    <row r="12" spans="1:15" ht="15.95" customHeight="1">
      <c r="A12" s="7">
        <v>3</v>
      </c>
      <c r="B12" s="11">
        <v>0.52395287069971586</v>
      </c>
      <c r="C12" s="13">
        <v>0.50747200883056676</v>
      </c>
      <c r="D12" s="11">
        <v>0.45516777697557581</v>
      </c>
      <c r="E12" s="11">
        <v>0.52</v>
      </c>
      <c r="F12" s="11">
        <v>0.7545574720990923</v>
      </c>
      <c r="G12" s="11">
        <v>0.48914433352868369</v>
      </c>
      <c r="H12" s="11">
        <v>1.0089999999999999</v>
      </c>
      <c r="I12" s="11">
        <v>0.81510163338229025</v>
      </c>
      <c r="J12" s="11">
        <v>0.37</v>
      </c>
      <c r="K12" s="11">
        <v>1.1479999999999999</v>
      </c>
      <c r="L12" s="12">
        <f t="shared" ref="L12" si="15">AVERAGE(B12:K12)</f>
        <v>0.65923960955159244</v>
      </c>
      <c r="M12" s="12">
        <f t="shared" ref="M12" si="16">MIN(B12:K12)</f>
        <v>0.37</v>
      </c>
      <c r="N12" s="12">
        <f t="shared" ref="N12" si="17">MAX(B12:K12)</f>
        <v>1.1479999999999999</v>
      </c>
      <c r="O12" s="12">
        <f t="shared" ref="O12" si="18">N12-M12</f>
        <v>0.77799999999999991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0.43745200682733637</v>
      </c>
      <c r="C21" s="12">
        <f t="shared" si="19"/>
        <v>0.43330181073259055</v>
      </c>
      <c r="D21" s="12">
        <f t="shared" si="19"/>
        <v>0.66298819834811806</v>
      </c>
      <c r="E21" s="12">
        <f t="shared" si="19"/>
        <v>0.49444444444444446</v>
      </c>
      <c r="F21" s="12">
        <f t="shared" si="19"/>
        <v>0.71657329899037825</v>
      </c>
      <c r="G21" s="12">
        <f t="shared" si="19"/>
        <v>0.55091771140879686</v>
      </c>
      <c r="H21" s="12">
        <f t="shared" si="19"/>
        <v>1.256</v>
      </c>
      <c r="I21" s="12">
        <f t="shared" ref="I21:O21" si="20">AVERAGE(I3:I20)</f>
        <v>0.78924670458866597</v>
      </c>
      <c r="J21" s="12">
        <f t="shared" si="20"/>
        <v>0.62444444444444458</v>
      </c>
      <c r="K21" s="12">
        <f t="shared" si="20"/>
        <v>0.90860000000000007</v>
      </c>
      <c r="L21" s="12">
        <f t="shared" si="20"/>
        <v>0.68057175692286787</v>
      </c>
      <c r="M21" s="12">
        <f t="shared" si="20"/>
        <v>0.33036343999517837</v>
      </c>
      <c r="N21" s="12">
        <f t="shared" si="20"/>
        <v>1.2698</v>
      </c>
      <c r="O21" s="12">
        <f t="shared" si="20"/>
        <v>0.93943656000482156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10.25" bestFit="1" customWidth="1"/>
    <col min="12" max="15" width="9.375" bestFit="1" customWidth="1"/>
  </cols>
  <sheetData>
    <row r="1" spans="1:15" ht="21">
      <c r="B1" s="3"/>
      <c r="F1" s="6" t="s">
        <v>27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0.80145377562427356</v>
      </c>
      <c r="H3" s="11"/>
      <c r="I3" s="11"/>
      <c r="J3" s="11"/>
      <c r="K3" s="11">
        <v>0.61</v>
      </c>
      <c r="L3" s="12">
        <f t="shared" ref="L3:L4" si="0">AVERAGE(B3:K3)</f>
        <v>0.70572688781213677</v>
      </c>
      <c r="M3" s="12">
        <f t="shared" ref="M3:M8" si="1">MIN(B3:K3)</f>
        <v>0.61</v>
      </c>
      <c r="N3" s="12">
        <f t="shared" ref="N3:N8" si="2">MAX(B3:K3)</f>
        <v>0.80145377562427356</v>
      </c>
      <c r="O3" s="12">
        <f t="shared" ref="O3:O8" si="3">N3-M3</f>
        <v>0.19145377562427357</v>
      </c>
    </row>
    <row r="4" spans="1:15" ht="15.95" customHeight="1">
      <c r="A4" s="7">
        <v>7</v>
      </c>
      <c r="B4" s="11">
        <v>0.31155621652444321</v>
      </c>
      <c r="C4" s="21"/>
      <c r="D4" s="22"/>
      <c r="E4" s="11">
        <v>0.99</v>
      </c>
      <c r="F4" s="22"/>
      <c r="G4" s="11">
        <v>1.3542750432147164</v>
      </c>
      <c r="H4" s="23"/>
      <c r="I4" s="22"/>
      <c r="J4" s="11">
        <v>1.22</v>
      </c>
      <c r="K4" s="11">
        <v>1.1000000000000001</v>
      </c>
      <c r="L4" s="12">
        <f t="shared" si="0"/>
        <v>0.99516625194783193</v>
      </c>
      <c r="M4" s="12">
        <f t="shared" si="1"/>
        <v>0.31155621652444321</v>
      </c>
      <c r="N4" s="12">
        <f t="shared" si="2"/>
        <v>1.3542750432147164</v>
      </c>
      <c r="O4" s="12">
        <f t="shared" si="3"/>
        <v>1.0427188266902732</v>
      </c>
    </row>
    <row r="5" spans="1:15" ht="15.95" customHeight="1">
      <c r="A5" s="7">
        <v>8</v>
      </c>
      <c r="B5" s="11">
        <v>0.42600412363375406</v>
      </c>
      <c r="C5" s="13">
        <v>1.1366333031076592</v>
      </c>
      <c r="D5" s="12">
        <v>0.65481271596826818</v>
      </c>
      <c r="E5" s="11">
        <v>1.04</v>
      </c>
      <c r="F5" s="11">
        <v>0.64</v>
      </c>
      <c r="G5" s="11">
        <v>0.90814829315226997</v>
      </c>
      <c r="H5" s="11">
        <v>1.681</v>
      </c>
      <c r="I5" s="11">
        <v>0.67375138442065297</v>
      </c>
      <c r="J5" s="11">
        <v>0.92</v>
      </c>
      <c r="K5" s="11">
        <v>1.1299999999999999</v>
      </c>
      <c r="L5" s="12">
        <f t="shared" ref="L5:L10" si="4">AVERAGE(B5:K5)</f>
        <v>0.92103498202826051</v>
      </c>
      <c r="M5" s="12">
        <f t="shared" si="1"/>
        <v>0.42600412363375406</v>
      </c>
      <c r="N5" s="12">
        <f t="shared" si="2"/>
        <v>1.681</v>
      </c>
      <c r="O5" s="12">
        <f t="shared" si="3"/>
        <v>1.2549958763662459</v>
      </c>
    </row>
    <row r="6" spans="1:15" ht="15.95" customHeight="1">
      <c r="A6" s="7">
        <v>9</v>
      </c>
      <c r="B6" s="11">
        <v>0.558655676271822</v>
      </c>
      <c r="C6" s="13">
        <v>0.84282945759893801</v>
      </c>
      <c r="D6" s="12">
        <v>0.78298710096315982</v>
      </c>
      <c r="E6" s="11">
        <v>0.63</v>
      </c>
      <c r="F6" s="11">
        <v>0.47670468254069392</v>
      </c>
      <c r="G6" s="11">
        <v>0.82416557215821484</v>
      </c>
      <c r="H6" s="11">
        <v>2.4209999999999998</v>
      </c>
      <c r="I6" s="11">
        <v>0.97464092176566519</v>
      </c>
      <c r="J6" s="11">
        <v>0.76</v>
      </c>
      <c r="K6" s="11">
        <v>0.92700000000000005</v>
      </c>
      <c r="L6" s="12">
        <f t="shared" si="4"/>
        <v>0.91979834112984926</v>
      </c>
      <c r="M6" s="12">
        <f t="shared" si="1"/>
        <v>0.47670468254069392</v>
      </c>
      <c r="N6" s="12">
        <f t="shared" si="2"/>
        <v>2.4209999999999998</v>
      </c>
      <c r="O6" s="12">
        <f t="shared" si="3"/>
        <v>1.9442953174593058</v>
      </c>
    </row>
    <row r="7" spans="1:15" ht="15.95" customHeight="1">
      <c r="A7" s="7">
        <v>10</v>
      </c>
      <c r="B7" s="11">
        <v>0.53313883778837534</v>
      </c>
      <c r="C7" s="13">
        <v>0.71178474692747984</v>
      </c>
      <c r="D7" s="11">
        <v>0.79690139623481571</v>
      </c>
      <c r="E7" s="11">
        <v>0.71</v>
      </c>
      <c r="F7" s="11">
        <v>0.38168565741164473</v>
      </c>
      <c r="G7" s="11">
        <v>1.0479234612787911</v>
      </c>
      <c r="H7" s="11">
        <v>1.095</v>
      </c>
      <c r="I7" s="11">
        <v>1.033004158004158</v>
      </c>
      <c r="J7" s="11">
        <v>0.82</v>
      </c>
      <c r="K7" s="11">
        <v>1.327</v>
      </c>
      <c r="L7" s="12">
        <f t="shared" si="4"/>
        <v>0.84564382576452657</v>
      </c>
      <c r="M7" s="12">
        <f t="shared" si="1"/>
        <v>0.38168565741164473</v>
      </c>
      <c r="N7" s="12">
        <f t="shared" si="2"/>
        <v>1.327</v>
      </c>
      <c r="O7" s="12">
        <f t="shared" si="3"/>
        <v>0.94531434258835523</v>
      </c>
    </row>
    <row r="8" spans="1:15" ht="15.95" customHeight="1">
      <c r="A8" s="7">
        <v>11</v>
      </c>
      <c r="B8" s="11">
        <v>0</v>
      </c>
      <c r="C8" s="13">
        <v>1.0561130441971229</v>
      </c>
      <c r="D8" s="11">
        <v>0.84986634583672227</v>
      </c>
      <c r="E8" s="11">
        <v>0.93</v>
      </c>
      <c r="F8" s="11">
        <v>0.47485100263450841</v>
      </c>
      <c r="G8" s="11">
        <v>0.47257688905967449</v>
      </c>
      <c r="H8" s="11">
        <v>0.94899999999999995</v>
      </c>
      <c r="I8" s="11">
        <v>0.96859521277975147</v>
      </c>
      <c r="J8" s="11">
        <v>0.54</v>
      </c>
      <c r="K8" s="11">
        <v>0.97</v>
      </c>
      <c r="L8" s="12">
        <f t="shared" si="4"/>
        <v>0.72110024945077789</v>
      </c>
      <c r="M8" s="12">
        <f t="shared" si="1"/>
        <v>0</v>
      </c>
      <c r="N8" s="12">
        <f t="shared" si="2"/>
        <v>1.0561130441971229</v>
      </c>
      <c r="O8" s="12">
        <f t="shared" si="3"/>
        <v>1.0561130441971229</v>
      </c>
    </row>
    <row r="9" spans="1:15" ht="15.95" customHeight="1">
      <c r="A9" s="7">
        <v>12</v>
      </c>
      <c r="B9" s="11">
        <v>0.22385651956835698</v>
      </c>
      <c r="C9" s="13">
        <v>0.80813279212121003</v>
      </c>
      <c r="D9" s="11">
        <v>0.74692622136038489</v>
      </c>
      <c r="E9" s="11">
        <v>0.71</v>
      </c>
      <c r="F9" s="11">
        <v>0.82675258726020073</v>
      </c>
      <c r="G9" s="11">
        <v>1.0360125035610914</v>
      </c>
      <c r="H9" s="11">
        <v>1.2909999999999999</v>
      </c>
      <c r="I9" s="11">
        <v>0.70635984025600673</v>
      </c>
      <c r="J9" s="11">
        <v>0.72</v>
      </c>
      <c r="K9" s="11">
        <v>1.1499999999999999</v>
      </c>
      <c r="L9" s="12">
        <f t="shared" si="4"/>
        <v>0.82190404641272519</v>
      </c>
      <c r="M9" s="12">
        <f t="shared" ref="M9" si="5">MIN(B9:K9)</f>
        <v>0.22385651956835698</v>
      </c>
      <c r="N9" s="12">
        <f t="shared" ref="N9" si="6">MAX(B9:K9)</f>
        <v>1.2909999999999999</v>
      </c>
      <c r="O9" s="12">
        <f t="shared" ref="O9" si="7">N9-M9</f>
        <v>1.0671434804316429</v>
      </c>
    </row>
    <row r="10" spans="1:15" ht="15.95" customHeight="1">
      <c r="A10" s="7">
        <v>1</v>
      </c>
      <c r="B10" s="11">
        <v>0.72351826018734366</v>
      </c>
      <c r="C10" s="13">
        <v>0.61055972427609839</v>
      </c>
      <c r="D10" s="11">
        <v>0.58554936231769616</v>
      </c>
      <c r="E10" s="11">
        <v>0.72</v>
      </c>
      <c r="F10" s="11">
        <v>0.52127403267804095</v>
      </c>
      <c r="G10" s="11">
        <v>0.95850516369965644</v>
      </c>
      <c r="H10" s="11">
        <v>1.2270000000000001</v>
      </c>
      <c r="I10" s="11">
        <v>0.83109744126693275</v>
      </c>
      <c r="J10" s="11">
        <v>0.56000000000000005</v>
      </c>
      <c r="K10" s="11">
        <v>1.056</v>
      </c>
      <c r="L10" s="12">
        <f t="shared" si="4"/>
        <v>0.77935039844257681</v>
      </c>
      <c r="M10" s="12">
        <f t="shared" ref="M10" si="8">MIN(B10:K10)</f>
        <v>0.52127403267804095</v>
      </c>
      <c r="N10" s="12">
        <f t="shared" ref="N10" si="9">MAX(B10:K10)</f>
        <v>1.2270000000000001</v>
      </c>
      <c r="O10" s="12">
        <f t="shared" ref="O10" si="10">N10-M10</f>
        <v>0.70572596732195914</v>
      </c>
    </row>
    <row r="11" spans="1:15" ht="15.95" customHeight="1">
      <c r="A11" s="7">
        <v>2</v>
      </c>
      <c r="B11" s="11">
        <v>0.78229721962300558</v>
      </c>
      <c r="C11" s="13">
        <v>0.88885953989034394</v>
      </c>
      <c r="D11" s="11">
        <v>0.69908134981713588</v>
      </c>
      <c r="E11" s="11">
        <v>1.1499999999999999</v>
      </c>
      <c r="F11" s="11">
        <v>0.68132935693041197</v>
      </c>
      <c r="G11" s="11">
        <v>0.80850104420118196</v>
      </c>
      <c r="H11" s="11">
        <v>2.0630000000000002</v>
      </c>
      <c r="I11" s="11">
        <v>0.73691200020831427</v>
      </c>
      <c r="J11" s="11">
        <v>1.0900000000000001</v>
      </c>
      <c r="K11" s="11">
        <v>1.339</v>
      </c>
      <c r="L11" s="12">
        <f t="shared" ref="L11" si="11">AVERAGE(B11:K11)</f>
        <v>1.0238980510670395</v>
      </c>
      <c r="M11" s="12">
        <f t="shared" ref="M11" si="12">MIN(B11:K11)</f>
        <v>0.68132935693041197</v>
      </c>
      <c r="N11" s="12">
        <f t="shared" ref="N11" si="13">MAX(B11:K11)</f>
        <v>2.0630000000000002</v>
      </c>
      <c r="O11" s="12">
        <f t="shared" ref="O11" si="14">N11-M11</f>
        <v>1.3816706430695882</v>
      </c>
    </row>
    <row r="12" spans="1:15" ht="15.95" customHeight="1">
      <c r="A12" s="7">
        <v>3</v>
      </c>
      <c r="B12" s="11">
        <v>0.558655676271822</v>
      </c>
      <c r="C12" s="13">
        <v>1.0965328538215884</v>
      </c>
      <c r="D12" s="11">
        <v>0.72132715078984766</v>
      </c>
      <c r="E12" s="11">
        <v>0.78</v>
      </c>
      <c r="F12" s="11">
        <v>1.2167156011254656</v>
      </c>
      <c r="G12" s="11">
        <v>0.87723010066734497</v>
      </c>
      <c r="H12" s="11">
        <v>1.371</v>
      </c>
      <c r="I12" s="11">
        <v>0.83376288659793818</v>
      </c>
      <c r="J12" s="11">
        <v>0.45</v>
      </c>
      <c r="K12" s="11">
        <v>1.264</v>
      </c>
      <c r="L12" s="12">
        <f t="shared" ref="L12" si="15">AVERAGE(B12:K12)</f>
        <v>0.91692242692740078</v>
      </c>
      <c r="M12" s="12">
        <f t="shared" ref="M12" si="16">MIN(B12:K12)</f>
        <v>0.45</v>
      </c>
      <c r="N12" s="12">
        <f t="shared" ref="N12" si="17">MAX(B12:K12)</f>
        <v>1.371</v>
      </c>
      <c r="O12" s="12">
        <f t="shared" ref="O12" si="18">N12-M12</f>
        <v>0.92100000000000004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0.45752028109654691</v>
      </c>
      <c r="C21" s="12">
        <f t="shared" si="19"/>
        <v>0.89393068274255505</v>
      </c>
      <c r="D21" s="12">
        <f t="shared" si="19"/>
        <v>0.72968145541100382</v>
      </c>
      <c r="E21" s="12">
        <f t="shared" si="19"/>
        <v>0.85111111111111104</v>
      </c>
      <c r="F21" s="12">
        <f t="shared" si="19"/>
        <v>0.65241411507262081</v>
      </c>
      <c r="G21" s="12">
        <f t="shared" si="19"/>
        <v>0.90887918466172157</v>
      </c>
      <c r="H21" s="12">
        <f t="shared" si="19"/>
        <v>1.5122500000000001</v>
      </c>
      <c r="I21" s="12">
        <f t="shared" ref="I21:O21" si="20">AVERAGE(I3:I20)</f>
        <v>0.84476548066242751</v>
      </c>
      <c r="J21" s="12">
        <f t="shared" si="20"/>
        <v>0.78666666666666663</v>
      </c>
      <c r="K21" s="12">
        <f t="shared" si="20"/>
        <v>1.0872999999999999</v>
      </c>
      <c r="L21" s="12">
        <f t="shared" si="20"/>
        <v>0.86505454609831267</v>
      </c>
      <c r="M21" s="12">
        <f t="shared" si="20"/>
        <v>0.40824105892873463</v>
      </c>
      <c r="N21" s="12">
        <f t="shared" si="20"/>
        <v>1.4592841863036115</v>
      </c>
      <c r="O21" s="12">
        <f t="shared" si="20"/>
        <v>1.0510431273748766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O26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625" bestFit="1" customWidth="1"/>
    <col min="4" max="4" width="10.125" bestFit="1" customWidth="1"/>
    <col min="5" max="5" width="9.5" bestFit="1" customWidth="1"/>
    <col min="6" max="6" width="10.125" bestFit="1" customWidth="1"/>
    <col min="7" max="8" width="9.5" bestFit="1" customWidth="1"/>
    <col min="9" max="9" width="11.375" bestFit="1" customWidth="1"/>
    <col min="10" max="10" width="9.5" bestFit="1" customWidth="1"/>
    <col min="11" max="11" width="10.125" bestFit="1" customWidth="1"/>
    <col min="12" max="15" width="9.375" bestFit="1" customWidth="1"/>
  </cols>
  <sheetData>
    <row r="1" spans="1:15" ht="21">
      <c r="B1" s="3"/>
      <c r="F1" s="6" t="s">
        <v>28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1.0306748409435029</v>
      </c>
      <c r="H3" s="11"/>
      <c r="I3" s="11"/>
      <c r="J3" s="11"/>
      <c r="K3" s="11">
        <v>0.99</v>
      </c>
      <c r="L3" s="12">
        <f t="shared" ref="L3:L4" si="0">AVERAGE(B3:K3)</f>
        <v>1.0103374204717515</v>
      </c>
      <c r="M3" s="12">
        <f t="shared" ref="M3:M8" si="1">MIN(B3:K3)</f>
        <v>0.99</v>
      </c>
      <c r="N3" s="12">
        <f t="shared" ref="N3:N8" si="2">MAX(B3:K3)</f>
        <v>1.0306748409435029</v>
      </c>
      <c r="O3" s="12">
        <f t="shared" ref="O3:O8" si="3">N3-M3</f>
        <v>4.0674840943502932E-2</v>
      </c>
    </row>
    <row r="4" spans="1:15" ht="15.95" customHeight="1">
      <c r="A4" s="7">
        <v>7</v>
      </c>
      <c r="B4" s="11">
        <v>0.40990919813653282</v>
      </c>
      <c r="C4" s="21"/>
      <c r="D4" s="22"/>
      <c r="E4" s="11">
        <v>1.27</v>
      </c>
      <c r="F4" s="22"/>
      <c r="G4" s="11">
        <v>0.80686194051088378</v>
      </c>
      <c r="H4" s="23"/>
      <c r="I4" s="22"/>
      <c r="J4" s="11">
        <v>1.83</v>
      </c>
      <c r="K4" s="11">
        <v>1.08</v>
      </c>
      <c r="L4" s="12">
        <f t="shared" si="0"/>
        <v>1.0793542277294832</v>
      </c>
      <c r="M4" s="12">
        <f t="shared" si="1"/>
        <v>0.40990919813653282</v>
      </c>
      <c r="N4" s="12">
        <f t="shared" si="2"/>
        <v>1.83</v>
      </c>
      <c r="O4" s="12">
        <f t="shared" si="3"/>
        <v>1.4200908018634673</v>
      </c>
    </row>
    <row r="5" spans="1:15" ht="15.95" customHeight="1">
      <c r="A5" s="7">
        <v>8</v>
      </c>
      <c r="B5" s="11">
        <v>0.67706558433663222</v>
      </c>
      <c r="C5" s="13">
        <v>1.2564541061733614</v>
      </c>
      <c r="D5" s="12">
        <v>1.038394446292578</v>
      </c>
      <c r="E5" s="11">
        <v>0.83</v>
      </c>
      <c r="F5" s="11">
        <v>1.45</v>
      </c>
      <c r="G5" s="11">
        <v>1.1405638664973203</v>
      </c>
      <c r="H5" s="11">
        <v>3.3140000000000001</v>
      </c>
      <c r="I5" s="11">
        <v>1.3096232789624731</v>
      </c>
      <c r="J5" s="11">
        <v>1</v>
      </c>
      <c r="K5" s="11">
        <v>0.96</v>
      </c>
      <c r="L5" s="12">
        <f t="shared" ref="L5:L10" si="4">AVERAGE(B5:K5)</f>
        <v>1.2976101282262367</v>
      </c>
      <c r="M5" s="12">
        <f t="shared" si="1"/>
        <v>0.67706558433663222</v>
      </c>
      <c r="N5" s="12">
        <f t="shared" si="2"/>
        <v>3.3140000000000001</v>
      </c>
      <c r="O5" s="12">
        <f t="shared" si="3"/>
        <v>2.6369344156633678</v>
      </c>
    </row>
    <row r="6" spans="1:15" ht="15.95" customHeight="1">
      <c r="A6" s="7">
        <v>9</v>
      </c>
      <c r="B6" s="11">
        <v>0.58400755496688284</v>
      </c>
      <c r="C6" s="13">
        <v>1.0224801601922406</v>
      </c>
      <c r="D6" s="12">
        <v>1.3826258909434657</v>
      </c>
      <c r="E6" s="11">
        <v>1.3</v>
      </c>
      <c r="F6" s="11">
        <v>1.1083990999653426</v>
      </c>
      <c r="G6" s="11">
        <v>0.9605469701118774</v>
      </c>
      <c r="H6" s="11">
        <v>2.6589999999999998</v>
      </c>
      <c r="I6" s="11">
        <v>1.0950368048976022</v>
      </c>
      <c r="J6" s="11">
        <v>0.7</v>
      </c>
      <c r="K6" s="11">
        <v>0.59599999999999997</v>
      </c>
      <c r="L6" s="12">
        <f t="shared" si="4"/>
        <v>1.1408096481077412</v>
      </c>
      <c r="M6" s="12">
        <f t="shared" si="1"/>
        <v>0.58400755496688284</v>
      </c>
      <c r="N6" s="12">
        <f t="shared" si="2"/>
        <v>2.6589999999999998</v>
      </c>
      <c r="O6" s="12">
        <f t="shared" si="3"/>
        <v>2.074992445033117</v>
      </c>
    </row>
    <row r="7" spans="1:15" ht="15.95" customHeight="1">
      <c r="A7" s="7">
        <v>10</v>
      </c>
      <c r="B7" s="11">
        <v>0.55501086492814777</v>
      </c>
      <c r="C7" s="13">
        <v>0.98014299447641817</v>
      </c>
      <c r="D7" s="11">
        <v>1.0099021791453326</v>
      </c>
      <c r="E7" s="11">
        <v>1.42</v>
      </c>
      <c r="F7" s="11">
        <v>1.1005727219766859</v>
      </c>
      <c r="G7" s="11">
        <v>1.2386645393685491</v>
      </c>
      <c r="H7" s="11">
        <v>1.1140000000000001</v>
      </c>
      <c r="I7" s="11">
        <v>2.2731049764564677</v>
      </c>
      <c r="J7" s="11">
        <v>0.95</v>
      </c>
      <c r="K7" s="11">
        <v>1.2589999999999999</v>
      </c>
      <c r="L7" s="12">
        <f t="shared" si="4"/>
        <v>1.19003982763516</v>
      </c>
      <c r="M7" s="12">
        <f t="shared" si="1"/>
        <v>0.55501086492814777</v>
      </c>
      <c r="N7" s="12">
        <f t="shared" si="2"/>
        <v>2.2731049764564677</v>
      </c>
      <c r="O7" s="12">
        <f t="shared" si="3"/>
        <v>1.7180941115283199</v>
      </c>
    </row>
    <row r="8" spans="1:15" ht="15.95" customHeight="1">
      <c r="A8" s="7">
        <v>11</v>
      </c>
      <c r="B8" s="11">
        <v>0.41192807847745033</v>
      </c>
      <c r="C8" s="13">
        <v>1.8228057728784879</v>
      </c>
      <c r="D8" s="11">
        <v>1.0445261151111906</v>
      </c>
      <c r="E8" s="11">
        <v>1.43</v>
      </c>
      <c r="F8" s="11">
        <v>1.3020566605582329</v>
      </c>
      <c r="G8" s="11">
        <v>1.1010477046148732</v>
      </c>
      <c r="H8" s="11">
        <v>1.3160000000000001</v>
      </c>
      <c r="I8" s="11">
        <v>0.98352640288852122</v>
      </c>
      <c r="J8" s="11">
        <v>1.07</v>
      </c>
      <c r="K8" s="11">
        <v>1.018</v>
      </c>
      <c r="L8" s="12">
        <f t="shared" si="4"/>
        <v>1.1499890734528759</v>
      </c>
      <c r="M8" s="12">
        <f t="shared" si="1"/>
        <v>0.41192807847745033</v>
      </c>
      <c r="N8" s="12">
        <f t="shared" si="2"/>
        <v>1.8228057728784879</v>
      </c>
      <c r="O8" s="12">
        <f t="shared" si="3"/>
        <v>1.4108776944010375</v>
      </c>
    </row>
    <row r="9" spans="1:15" ht="15.95" customHeight="1">
      <c r="A9" s="7">
        <v>12</v>
      </c>
      <c r="B9" s="11">
        <v>0.51553795770202349</v>
      </c>
      <c r="C9" s="13">
        <v>1.1451559112123983</v>
      </c>
      <c r="D9" s="11">
        <v>1.5034050401668346</v>
      </c>
      <c r="E9" s="11">
        <v>1.48</v>
      </c>
      <c r="F9" s="11">
        <v>1.0785937552575851</v>
      </c>
      <c r="G9" s="11">
        <v>0.93079561043583148</v>
      </c>
      <c r="H9" s="11">
        <v>1.33</v>
      </c>
      <c r="I9" s="11">
        <v>1.3803450862715678</v>
      </c>
      <c r="J9" s="11">
        <v>1</v>
      </c>
      <c r="K9" s="11">
        <v>0.93700000000000006</v>
      </c>
      <c r="L9" s="12">
        <f t="shared" si="4"/>
        <v>1.1300833361046239</v>
      </c>
      <c r="M9" s="12">
        <f t="shared" ref="M9" si="5">MIN(B9:K9)</f>
        <v>0.51553795770202349</v>
      </c>
      <c r="N9" s="12">
        <f t="shared" ref="N9" si="6">MAX(B9:K9)</f>
        <v>1.5034050401668346</v>
      </c>
      <c r="O9" s="12">
        <f t="shared" ref="O9" si="7">N9-M9</f>
        <v>0.98786708246481114</v>
      </c>
    </row>
    <row r="10" spans="1:15" ht="15.95" customHeight="1">
      <c r="A10" s="7">
        <v>1</v>
      </c>
      <c r="B10" s="11">
        <v>0.20139920574421358</v>
      </c>
      <c r="C10" s="13">
        <v>1.0054645280795469</v>
      </c>
      <c r="D10" s="11">
        <v>1.0793792186938449</v>
      </c>
      <c r="E10" s="11">
        <v>1.19</v>
      </c>
      <c r="F10" s="11">
        <v>1.072882996107855</v>
      </c>
      <c r="G10" s="11">
        <v>0.67407490629000866</v>
      </c>
      <c r="H10" s="11">
        <v>1.514</v>
      </c>
      <c r="I10" s="11">
        <v>0.93669430378572893</v>
      </c>
      <c r="J10" s="11">
        <v>0.9</v>
      </c>
      <c r="K10" s="11">
        <v>1.1299999999999999</v>
      </c>
      <c r="L10" s="12">
        <f t="shared" si="4"/>
        <v>0.97038951587011968</v>
      </c>
      <c r="M10" s="12">
        <f t="shared" ref="M10" si="8">MIN(B10:K10)</f>
        <v>0.20139920574421358</v>
      </c>
      <c r="N10" s="12">
        <f t="shared" ref="N10" si="9">MAX(B10:K10)</f>
        <v>1.514</v>
      </c>
      <c r="O10" s="12">
        <f t="shared" ref="O10" si="10">N10-M10</f>
        <v>1.3126007942557865</v>
      </c>
    </row>
    <row r="11" spans="1:15" ht="15.95" customHeight="1">
      <c r="A11" s="7">
        <v>2</v>
      </c>
      <c r="B11" s="11">
        <v>0.44423746597051139</v>
      </c>
      <c r="C11" s="13">
        <v>1.1493193331851781</v>
      </c>
      <c r="D11" s="11">
        <v>1.3363034380714593</v>
      </c>
      <c r="E11" s="11">
        <v>1.02</v>
      </c>
      <c r="F11" s="11">
        <v>1.144067964183904</v>
      </c>
      <c r="G11" s="11">
        <v>1.0064352734406594</v>
      </c>
      <c r="H11" s="11">
        <v>1.232</v>
      </c>
      <c r="I11" s="11">
        <v>1.0398773572708297</v>
      </c>
      <c r="J11" s="11">
        <v>0.8</v>
      </c>
      <c r="K11" s="11">
        <v>2.028</v>
      </c>
      <c r="L11" s="12">
        <f t="shared" ref="L11" si="11">AVERAGE(B11:K11)</f>
        <v>1.1200240832122543</v>
      </c>
      <c r="M11" s="12">
        <f t="shared" ref="M11" si="12">MIN(B11:K11)</f>
        <v>0.44423746597051139</v>
      </c>
      <c r="N11" s="12">
        <f t="shared" ref="N11" si="13">MAX(B11:K11)</f>
        <v>2.028</v>
      </c>
      <c r="O11" s="12">
        <f t="shared" ref="O11" si="14">N11-M11</f>
        <v>1.5837625340294887</v>
      </c>
    </row>
    <row r="12" spans="1:15" ht="15.95" customHeight="1">
      <c r="A12" s="7">
        <v>3</v>
      </c>
      <c r="B12" s="11">
        <v>0.55324364792071035</v>
      </c>
      <c r="C12" s="13">
        <v>0.88349264481661138</v>
      </c>
      <c r="D12" s="11">
        <v>0.73063238895110461</v>
      </c>
      <c r="E12" s="11">
        <v>1.21</v>
      </c>
      <c r="F12" s="11">
        <v>1.2720052065803567</v>
      </c>
      <c r="G12" s="11">
        <v>1.0105833082412257</v>
      </c>
      <c r="H12" s="11">
        <v>1.623</v>
      </c>
      <c r="I12" s="11">
        <v>1.4751933597434448</v>
      </c>
      <c r="J12" s="11">
        <v>0.93</v>
      </c>
      <c r="K12" s="11">
        <v>1.835</v>
      </c>
      <c r="L12" s="12">
        <f t="shared" ref="L12" si="15">AVERAGE(B12:K12)</f>
        <v>1.1523150556253454</v>
      </c>
      <c r="M12" s="12">
        <f t="shared" ref="M12" si="16">MIN(B12:K12)</f>
        <v>0.55324364792071035</v>
      </c>
      <c r="N12" s="12">
        <f t="shared" ref="N12" si="17">MAX(B12:K12)</f>
        <v>1.835</v>
      </c>
      <c r="O12" s="12">
        <f t="shared" ref="O12" si="18">N12-M12</f>
        <v>1.2817563520792896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0.4835932842425672</v>
      </c>
      <c r="C21" s="12">
        <f t="shared" si="19"/>
        <v>1.1581644313767805</v>
      </c>
      <c r="D21" s="12">
        <f t="shared" si="19"/>
        <v>1.1406460896719761</v>
      </c>
      <c r="E21" s="12">
        <f t="shared" si="19"/>
        <v>1.2388888888888887</v>
      </c>
      <c r="F21" s="12">
        <f t="shared" si="19"/>
        <v>1.1910723005787451</v>
      </c>
      <c r="G21" s="12">
        <f t="shared" si="19"/>
        <v>0.99002489604547317</v>
      </c>
      <c r="H21" s="12">
        <f t="shared" si="19"/>
        <v>1.7627499999999998</v>
      </c>
      <c r="I21" s="12">
        <f t="shared" ref="I21:O21" si="20">AVERAGE(I3:I20)</f>
        <v>1.3116751962845794</v>
      </c>
      <c r="J21" s="12">
        <f t="shared" si="20"/>
        <v>1.0200000000000002</v>
      </c>
      <c r="K21" s="12">
        <f t="shared" si="20"/>
        <v>1.1832999999999998</v>
      </c>
      <c r="L21" s="12">
        <f t="shared" si="20"/>
        <v>1.1240952316435593</v>
      </c>
      <c r="M21" s="12">
        <f t="shared" si="20"/>
        <v>0.53423395581831046</v>
      </c>
      <c r="N21" s="12">
        <f t="shared" si="20"/>
        <v>1.9809990630445291</v>
      </c>
      <c r="O21" s="12">
        <f t="shared" si="20"/>
        <v>1.4467651072262189</v>
      </c>
    </row>
    <row r="23" spans="1:15" ht="17.25" customHeight="1"/>
    <row r="24" spans="1:15" ht="17.25" customHeight="1"/>
    <row r="25" spans="1:15" ht="17.25" customHeight="1"/>
    <row r="26" spans="1:15" ht="17.25" customHeight="1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21"/>
  <sheetViews>
    <sheetView zoomScale="80" workbookViewId="0">
      <selection activeCell="B12" sqref="B12:K12"/>
    </sheetView>
  </sheetViews>
  <sheetFormatPr defaultRowHeight="13.5"/>
  <cols>
    <col min="1" max="1" width="8.25" style="4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625" bestFit="1" customWidth="1"/>
    <col min="12" max="15" width="9.375" bestFit="1" customWidth="1"/>
  </cols>
  <sheetData>
    <row r="1" spans="1:15" ht="21">
      <c r="B1" s="3"/>
      <c r="F1" s="6" t="s">
        <v>30</v>
      </c>
      <c r="L1" s="3"/>
      <c r="M1" s="3"/>
      <c r="N1" s="3"/>
      <c r="O1" s="3"/>
    </row>
    <row r="2" spans="1:15" ht="15.95" customHeight="1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5.95" customHeight="1">
      <c r="A3" s="7">
        <v>6</v>
      </c>
      <c r="B3" s="11"/>
      <c r="C3" s="13"/>
      <c r="D3" s="11"/>
      <c r="E3" s="11"/>
      <c r="F3" s="11"/>
      <c r="G3" s="11">
        <v>0.40452336255914811</v>
      </c>
      <c r="H3" s="11"/>
      <c r="I3" s="11"/>
      <c r="J3" s="11"/>
      <c r="K3" s="11">
        <v>0.72</v>
      </c>
      <c r="L3" s="12">
        <f t="shared" ref="L3:L4" si="0">AVERAGE(B3:K3)</f>
        <v>0.56226168127957399</v>
      </c>
      <c r="M3" s="12">
        <f t="shared" ref="M3:M8" si="1">MIN(B3:K3)</f>
        <v>0.40452336255914811</v>
      </c>
      <c r="N3" s="12">
        <f t="shared" ref="N3:N8" si="2">MAX(B3:K3)</f>
        <v>0.72</v>
      </c>
      <c r="O3" s="12">
        <f t="shared" ref="O3:O8" si="3">N3-M3</f>
        <v>0.31547663744085186</v>
      </c>
    </row>
    <row r="4" spans="1:15" ht="15.95" customHeight="1">
      <c r="A4" s="7">
        <v>7</v>
      </c>
      <c r="B4" s="11">
        <v>0.46078104866059921</v>
      </c>
      <c r="C4" s="21"/>
      <c r="D4" s="22"/>
      <c r="E4" s="11">
        <v>0.28999999999999998</v>
      </c>
      <c r="F4" s="22"/>
      <c r="G4" s="11">
        <v>0.41566877721575896</v>
      </c>
      <c r="H4" s="23"/>
      <c r="I4" s="22"/>
      <c r="J4" s="11">
        <v>0.48</v>
      </c>
      <c r="K4" s="11">
        <v>0.73</v>
      </c>
      <c r="L4" s="12">
        <f t="shared" si="0"/>
        <v>0.47528996517527167</v>
      </c>
      <c r="M4" s="12">
        <f t="shared" si="1"/>
        <v>0.28999999999999998</v>
      </c>
      <c r="N4" s="12">
        <f t="shared" si="2"/>
        <v>0.73</v>
      </c>
      <c r="O4" s="12">
        <f t="shared" si="3"/>
        <v>0.44</v>
      </c>
    </row>
    <row r="5" spans="1:15" ht="15.95" customHeight="1">
      <c r="A5" s="7">
        <v>8</v>
      </c>
      <c r="B5" s="11">
        <v>0.53023259691984792</v>
      </c>
      <c r="C5" s="13">
        <v>0.28055010257887558</v>
      </c>
      <c r="D5" s="12">
        <v>0.78577525916191904</v>
      </c>
      <c r="E5" s="11">
        <v>0.35</v>
      </c>
      <c r="F5" s="11">
        <v>1.04</v>
      </c>
      <c r="G5" s="11">
        <v>0.38461347313351923</v>
      </c>
      <c r="H5" s="11">
        <v>1.1240000000000001</v>
      </c>
      <c r="I5" s="11">
        <v>0.85749922045525417</v>
      </c>
      <c r="J5" s="11">
        <v>0.37</v>
      </c>
      <c r="K5" s="11">
        <v>1.37</v>
      </c>
      <c r="L5" s="12">
        <f t="shared" ref="L5:L10" si="4">AVERAGE(B5:K5)</f>
        <v>0.70926706522494165</v>
      </c>
      <c r="M5" s="12">
        <f t="shared" si="1"/>
        <v>0.28055010257887558</v>
      </c>
      <c r="N5" s="12">
        <f t="shared" si="2"/>
        <v>1.37</v>
      </c>
      <c r="O5" s="12">
        <f t="shared" si="3"/>
        <v>1.0894498974211246</v>
      </c>
    </row>
    <row r="6" spans="1:15" ht="15.95" customHeight="1">
      <c r="A6" s="7">
        <v>9</v>
      </c>
      <c r="B6" s="11">
        <v>0.46657469526121775</v>
      </c>
      <c r="C6" s="13">
        <v>0.34911464786368818</v>
      </c>
      <c r="D6" s="12">
        <v>1.5725899562630299</v>
      </c>
      <c r="E6" s="11">
        <v>0.35</v>
      </c>
      <c r="F6" s="11">
        <v>0.48017707585888464</v>
      </c>
      <c r="G6" s="11">
        <v>0.54792517579187305</v>
      </c>
      <c r="H6" s="11">
        <v>1.2929999999999999</v>
      </c>
      <c r="I6" s="11">
        <v>0.82336492154730467</v>
      </c>
      <c r="J6" s="11">
        <v>0.36</v>
      </c>
      <c r="K6" s="11">
        <v>1.4350000000000001</v>
      </c>
      <c r="L6" s="12">
        <f t="shared" si="4"/>
        <v>0.76777464725860001</v>
      </c>
      <c r="M6" s="12">
        <f t="shared" si="1"/>
        <v>0.34911464786368818</v>
      </c>
      <c r="N6" s="12">
        <f t="shared" si="2"/>
        <v>1.5725899562630299</v>
      </c>
      <c r="O6" s="12">
        <f t="shared" si="3"/>
        <v>1.2234753083993417</v>
      </c>
    </row>
    <row r="7" spans="1:15" ht="15.95" customHeight="1">
      <c r="A7" s="7">
        <v>10</v>
      </c>
      <c r="B7" s="11">
        <v>0.31394216615345233</v>
      </c>
      <c r="C7" s="13">
        <v>0.3764615646770888</v>
      </c>
      <c r="D7" s="11">
        <v>1.0442367832470596</v>
      </c>
      <c r="E7" s="11">
        <v>0.43</v>
      </c>
      <c r="F7" s="11">
        <v>0.76497536766816643</v>
      </c>
      <c r="G7" s="11">
        <v>0.38731510720813056</v>
      </c>
      <c r="H7" s="11">
        <v>1.038</v>
      </c>
      <c r="I7" s="11">
        <v>0.88715953307393003</v>
      </c>
      <c r="J7" s="11">
        <v>0.63</v>
      </c>
      <c r="K7" s="11">
        <v>1.538</v>
      </c>
      <c r="L7" s="12">
        <f t="shared" si="4"/>
        <v>0.74100905220278279</v>
      </c>
      <c r="M7" s="12">
        <f t="shared" si="1"/>
        <v>0.31394216615345233</v>
      </c>
      <c r="N7" s="12">
        <f t="shared" si="2"/>
        <v>1.538</v>
      </c>
      <c r="O7" s="12">
        <f t="shared" si="3"/>
        <v>1.2240578338465478</v>
      </c>
    </row>
    <row r="8" spans="1:15" ht="15.95" customHeight="1">
      <c r="A8" s="7">
        <v>11</v>
      </c>
      <c r="B8" s="11">
        <v>0.1909470013052279</v>
      </c>
      <c r="C8" s="13">
        <v>0.32760368324419853</v>
      </c>
      <c r="D8" s="11">
        <v>0.79815134563571721</v>
      </c>
      <c r="E8" s="11">
        <v>0.24</v>
      </c>
      <c r="F8" s="11">
        <v>0.79073243305040841</v>
      </c>
      <c r="G8" s="11">
        <v>0.44022370219796392</v>
      </c>
      <c r="H8" s="11">
        <v>0.60299999999999998</v>
      </c>
      <c r="I8" s="11">
        <v>0.87499999999999989</v>
      </c>
      <c r="J8" s="11">
        <v>0.26</v>
      </c>
      <c r="K8" s="11">
        <v>1.532</v>
      </c>
      <c r="L8" s="12">
        <f t="shared" si="4"/>
        <v>0.6057658165433516</v>
      </c>
      <c r="M8" s="12">
        <f t="shared" si="1"/>
        <v>0.1909470013052279</v>
      </c>
      <c r="N8" s="12">
        <f t="shared" si="2"/>
        <v>1.532</v>
      </c>
      <c r="O8" s="12">
        <f t="shared" si="3"/>
        <v>1.3410529986947721</v>
      </c>
    </row>
    <row r="9" spans="1:15" ht="15.95" customHeight="1">
      <c r="A9" s="7">
        <v>12</v>
      </c>
      <c r="B9" s="11">
        <v>0.23657725149695527</v>
      </c>
      <c r="C9" s="13">
        <v>0.36872393375512208</v>
      </c>
      <c r="D9" s="11">
        <v>1.1335566407968942</v>
      </c>
      <c r="E9" s="11">
        <v>0.33</v>
      </c>
      <c r="F9" s="11">
        <v>0.63331997042293231</v>
      </c>
      <c r="G9" s="11">
        <v>0.40249108218563057</v>
      </c>
      <c r="H9" s="11">
        <v>0.73499999999999999</v>
      </c>
      <c r="I9" s="11">
        <v>0.66450316798021936</v>
      </c>
      <c r="J9" s="11">
        <v>0.47</v>
      </c>
      <c r="K9" s="11">
        <v>1.3260000000000001</v>
      </c>
      <c r="L9" s="12">
        <f t="shared" si="4"/>
        <v>0.63001720466377531</v>
      </c>
      <c r="M9" s="12">
        <f t="shared" ref="M9" si="5">MIN(B9:K9)</f>
        <v>0.23657725149695527</v>
      </c>
      <c r="N9" s="12">
        <f t="shared" ref="N9" si="6">MAX(B9:K9)</f>
        <v>1.3260000000000001</v>
      </c>
      <c r="O9" s="12">
        <f t="shared" ref="O9" si="7">N9-M9</f>
        <v>1.0894227485030448</v>
      </c>
    </row>
    <row r="10" spans="1:15" ht="15.95" customHeight="1">
      <c r="A10" s="7">
        <v>1</v>
      </c>
      <c r="B10" s="11">
        <v>0.27273554191334609</v>
      </c>
      <c r="C10" s="13">
        <v>0.2709803618357019</v>
      </c>
      <c r="D10" s="11">
        <v>1.1978971811186467</v>
      </c>
      <c r="E10" s="11">
        <v>0.43</v>
      </c>
      <c r="F10" s="11">
        <v>0.75084853607198865</v>
      </c>
      <c r="G10" s="11">
        <v>0.4478255930688485</v>
      </c>
      <c r="H10" s="11">
        <v>0.73499999999999999</v>
      </c>
      <c r="I10" s="11">
        <v>0.91218305504019781</v>
      </c>
      <c r="J10" s="11">
        <v>0.26</v>
      </c>
      <c r="K10" s="11">
        <v>2.1080000000000001</v>
      </c>
      <c r="L10" s="12">
        <f t="shared" si="4"/>
        <v>0.73854702690487295</v>
      </c>
      <c r="M10" s="12">
        <f t="shared" ref="M10" si="8">MIN(B10:K10)</f>
        <v>0.26</v>
      </c>
      <c r="N10" s="12">
        <f t="shared" ref="N10" si="9">MAX(B10:K10)</f>
        <v>2.1080000000000001</v>
      </c>
      <c r="O10" s="12">
        <f t="shared" ref="O10" si="10">N10-M10</f>
        <v>1.8480000000000001</v>
      </c>
    </row>
    <row r="11" spans="1:15" ht="15.95" customHeight="1">
      <c r="A11" s="7">
        <v>2</v>
      </c>
      <c r="B11" s="11">
        <v>0.31546278336562728</v>
      </c>
      <c r="C11" s="13">
        <v>0.39349343771589007</v>
      </c>
      <c r="D11" s="11">
        <v>0.69877124296868476</v>
      </c>
      <c r="E11" s="11">
        <v>0.39</v>
      </c>
      <c r="F11" s="11">
        <v>0.583925526498839</v>
      </c>
      <c r="G11" s="11">
        <v>0.53015366736052805</v>
      </c>
      <c r="H11" s="11">
        <v>0.54900000000000004</v>
      </c>
      <c r="I11" s="11">
        <v>0.62662387284120435</v>
      </c>
      <c r="J11" s="11">
        <v>0.45</v>
      </c>
      <c r="K11" s="11">
        <v>1.3129999999999999</v>
      </c>
      <c r="L11" s="12">
        <f t="shared" ref="L11" si="11">AVERAGE(B11:K11)</f>
        <v>0.58504305307507731</v>
      </c>
      <c r="M11" s="12">
        <f t="shared" ref="M11" si="12">MIN(B11:K11)</f>
        <v>0.31546278336562728</v>
      </c>
      <c r="N11" s="12">
        <f t="shared" ref="N11" si="13">MAX(B11:K11)</f>
        <v>1.3129999999999999</v>
      </c>
      <c r="O11" s="12">
        <f t="shared" ref="O11" si="14">N11-M11</f>
        <v>0.99753721663437267</v>
      </c>
    </row>
    <row r="12" spans="1:15" ht="15.95" customHeight="1">
      <c r="A12" s="7">
        <v>3</v>
      </c>
      <c r="B12" s="11">
        <v>0.24594639792034925</v>
      </c>
      <c r="C12" s="13">
        <v>0.59707615946697512</v>
      </c>
      <c r="D12" s="11">
        <v>0.77496625422014853</v>
      </c>
      <c r="E12" s="11">
        <v>0.3</v>
      </c>
      <c r="F12" s="11">
        <v>0.68193090698747649</v>
      </c>
      <c r="G12" s="11">
        <v>0.43654988033334352</v>
      </c>
      <c r="H12" s="11">
        <v>1.401</v>
      </c>
      <c r="I12" s="11">
        <v>0.66635673330233991</v>
      </c>
      <c r="J12" s="11">
        <v>0.33</v>
      </c>
      <c r="K12" s="11">
        <v>1.373</v>
      </c>
      <c r="L12" s="12">
        <f t="shared" ref="L12" si="15">AVERAGE(B12:K12)</f>
        <v>0.68068263322306333</v>
      </c>
      <c r="M12" s="12">
        <f t="shared" ref="M12" si="16">MIN(B12:K12)</f>
        <v>0.24594639792034925</v>
      </c>
      <c r="N12" s="12">
        <f t="shared" ref="N12" si="17">MAX(B12:K12)</f>
        <v>1.401</v>
      </c>
      <c r="O12" s="12">
        <f t="shared" ref="O12" si="18">N12-M12</f>
        <v>1.1550536020796507</v>
      </c>
    </row>
    <row r="13" spans="1:15" ht="15.95" customHeight="1">
      <c r="A13" s="7">
        <v>4</v>
      </c>
      <c r="B13" s="11"/>
      <c r="C13" s="13"/>
      <c r="D13" s="11"/>
      <c r="E13" s="11"/>
      <c r="F13" s="11"/>
      <c r="G13" s="11"/>
      <c r="H13" s="11"/>
      <c r="I13" s="11"/>
      <c r="J13" s="12"/>
      <c r="K13" s="11"/>
      <c r="L13" s="12"/>
      <c r="M13" s="12"/>
      <c r="N13" s="12"/>
      <c r="O13" s="12"/>
    </row>
    <row r="14" spans="1:15" ht="15.95" customHeight="1">
      <c r="A14" s="7">
        <v>5</v>
      </c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 ht="15.95" customHeight="1">
      <c r="A15" s="7">
        <v>6</v>
      </c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95" customHeight="1">
      <c r="A16" s="7">
        <v>7</v>
      </c>
      <c r="B16" s="1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>
        <v>8</v>
      </c>
      <c r="B17" s="1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5" customFormat="1" ht="15.95" customHeight="1">
      <c r="A18" s="7">
        <v>9</v>
      </c>
      <c r="B18" s="1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>
        <v>10</v>
      </c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s="5" customFormat="1" ht="15.95" customHeight="1">
      <c r="A20" s="7">
        <v>11</v>
      </c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 ht="15.95" customHeight="1">
      <c r="A21" s="9" t="s">
        <v>18</v>
      </c>
      <c r="B21" s="12">
        <f t="shared" ref="B21:H21" si="19">AVERAGE(B3:B20)</f>
        <v>0.33702216477740254</v>
      </c>
      <c r="C21" s="12">
        <f t="shared" si="19"/>
        <v>0.37050048639219252</v>
      </c>
      <c r="D21" s="12">
        <f t="shared" si="19"/>
        <v>1.0007430829265125</v>
      </c>
      <c r="E21" s="12">
        <f t="shared" si="19"/>
        <v>0.34555555555555556</v>
      </c>
      <c r="F21" s="12">
        <f t="shared" si="19"/>
        <v>0.7157387270698371</v>
      </c>
      <c r="G21" s="12">
        <f t="shared" si="19"/>
        <v>0.43972898210547451</v>
      </c>
      <c r="H21" s="12">
        <f t="shared" si="19"/>
        <v>0.93475000000000008</v>
      </c>
      <c r="I21" s="12">
        <f t="shared" ref="I21:O21" si="20">AVERAGE(I3:I20)</f>
        <v>0.78908631303005627</v>
      </c>
      <c r="J21" s="12">
        <f t="shared" si="20"/>
        <v>0.40111111111111103</v>
      </c>
      <c r="K21" s="12">
        <f t="shared" si="20"/>
        <v>1.3445000000000003</v>
      </c>
      <c r="L21" s="12">
        <f t="shared" si="20"/>
        <v>0.64956581455513107</v>
      </c>
      <c r="M21" s="12">
        <f t="shared" si="20"/>
        <v>0.28870637132433241</v>
      </c>
      <c r="N21" s="12">
        <f t="shared" si="20"/>
        <v>1.3610589956263033</v>
      </c>
      <c r="O21" s="12">
        <f t="shared" si="20"/>
        <v>1.0723526243019708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IP</vt:lpstr>
      <vt:lpstr>Mg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2018-04-12T22:43:23Z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339482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