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4385" yWindow="-15" windowWidth="14430" windowHeight="1290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7" i="69" l="1"/>
  <c r="O7" i="69" s="1"/>
  <c r="M7" i="69"/>
  <c r="L7" i="69"/>
  <c r="N7" i="60"/>
  <c r="O7" i="60" s="1"/>
  <c r="M7" i="60"/>
  <c r="L7" i="60"/>
  <c r="N7" i="61"/>
  <c r="O7" i="61" s="1"/>
  <c r="M7" i="61"/>
  <c r="L7" i="61"/>
  <c r="N7" i="72"/>
  <c r="O7" i="72" s="1"/>
  <c r="M7" i="72"/>
  <c r="L7" i="72"/>
  <c r="N7" i="58"/>
  <c r="O7" i="58" s="1"/>
  <c r="M7" i="58"/>
  <c r="L7" i="58"/>
  <c r="N7" i="49"/>
  <c r="O7" i="49" s="1"/>
  <c r="M7" i="49"/>
  <c r="L7" i="49"/>
  <c r="N7" i="50"/>
  <c r="O7" i="50" s="1"/>
  <c r="M7" i="50"/>
  <c r="L7" i="50"/>
  <c r="N7" i="51"/>
  <c r="O7" i="51" s="1"/>
  <c r="M7" i="51"/>
  <c r="L7" i="51"/>
  <c r="N7" i="53"/>
  <c r="O7" i="53" s="1"/>
  <c r="M7" i="53"/>
  <c r="L7" i="53"/>
  <c r="N7" i="54"/>
  <c r="O7" i="54" s="1"/>
  <c r="M7" i="54"/>
  <c r="L7" i="54"/>
  <c r="N7" i="52"/>
  <c r="O7" i="52" s="1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O7" i="44" s="1"/>
  <c r="M7" i="44"/>
  <c r="L7" i="44"/>
  <c r="N7" i="45"/>
  <c r="O7" i="45" s="1"/>
  <c r="M7" i="45"/>
  <c r="L7" i="45"/>
  <c r="N7" i="47"/>
  <c r="O7" i="47" s="1"/>
  <c r="M7" i="47"/>
  <c r="L7" i="47"/>
  <c r="N7" i="48"/>
  <c r="O7" i="48" s="1"/>
  <c r="M7" i="48"/>
  <c r="L7" i="48"/>
  <c r="N7" i="64"/>
  <c r="O7" i="64" s="1"/>
  <c r="M7" i="64"/>
  <c r="L7" i="64"/>
  <c r="N7" i="70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O7" i="68" s="1"/>
  <c r="M7" i="68"/>
  <c r="L7" i="68"/>
  <c r="N7" i="59"/>
  <c r="O7" i="59" s="1"/>
  <c r="M7" i="59"/>
  <c r="L7" i="59"/>
  <c r="K21" i="69" l="1"/>
  <c r="K21" i="63"/>
  <c r="N6" i="69" l="1"/>
  <c r="M6" i="69"/>
  <c r="O6" i="69" s="1"/>
  <c r="L6" i="69"/>
  <c r="O6" i="60"/>
  <c r="N6" i="60"/>
  <c r="M6" i="60"/>
  <c r="L6" i="60"/>
  <c r="O6" i="61"/>
  <c r="N6" i="61"/>
  <c r="M6" i="61"/>
  <c r="L6" i="61"/>
  <c r="O6" i="72"/>
  <c r="N6" i="72"/>
  <c r="M6" i="72"/>
  <c r="L6" i="72"/>
  <c r="O6" i="58"/>
  <c r="N6" i="58"/>
  <c r="M6" i="58"/>
  <c r="L6" i="58"/>
  <c r="O6" i="49"/>
  <c r="N6" i="49"/>
  <c r="M6" i="49"/>
  <c r="L6" i="49"/>
  <c r="O6" i="50"/>
  <c r="N6" i="50"/>
  <c r="M6" i="50"/>
  <c r="L6" i="50"/>
  <c r="O6" i="51"/>
  <c r="N6" i="51"/>
  <c r="M6" i="51"/>
  <c r="L6" i="51"/>
  <c r="O6" i="53"/>
  <c r="N6" i="53"/>
  <c r="M6" i="53"/>
  <c r="L6" i="53"/>
  <c r="O6" i="54"/>
  <c r="N6" i="54"/>
  <c r="M6" i="54"/>
  <c r="L6" i="54"/>
  <c r="O6" i="52"/>
  <c r="N6" i="52"/>
  <c r="M6" i="52"/>
  <c r="L6" i="52"/>
  <c r="O6" i="65"/>
  <c r="N6" i="65"/>
  <c r="M6" i="65"/>
  <c r="L6" i="65"/>
  <c r="O6" i="57"/>
  <c r="N6" i="57"/>
  <c r="M6" i="57"/>
  <c r="L6" i="57"/>
  <c r="O6" i="55"/>
  <c r="N6" i="55"/>
  <c r="M6" i="55"/>
  <c r="L6" i="55"/>
  <c r="O6" i="56"/>
  <c r="N6" i="56"/>
  <c r="M6" i="56"/>
  <c r="L6" i="56"/>
  <c r="O6" i="41"/>
  <c r="N6" i="41"/>
  <c r="M6" i="41"/>
  <c r="L6" i="41"/>
  <c r="O6" i="42"/>
  <c r="N6" i="42"/>
  <c r="M6" i="42"/>
  <c r="L6" i="42"/>
  <c r="O6" i="46"/>
  <c r="N6" i="46"/>
  <c r="M6" i="46"/>
  <c r="L6" i="46"/>
  <c r="O6" i="43"/>
  <c r="N6" i="43"/>
  <c r="M6" i="43"/>
  <c r="L6" i="43"/>
  <c r="O6" i="44"/>
  <c r="N6" i="44"/>
  <c r="M6" i="44"/>
  <c r="L6" i="44"/>
  <c r="O6" i="45"/>
  <c r="N6" i="45"/>
  <c r="M6" i="45"/>
  <c r="L6" i="45"/>
  <c r="O6" i="47"/>
  <c r="N6" i="47"/>
  <c r="M6" i="47"/>
  <c r="L6" i="47"/>
  <c r="O6" i="48"/>
  <c r="N6" i="48"/>
  <c r="M6" i="48"/>
  <c r="L6" i="48"/>
  <c r="O6" i="64"/>
  <c r="N6" i="64"/>
  <c r="M6" i="64"/>
  <c r="L6" i="64"/>
  <c r="O6" i="70"/>
  <c r="N6" i="70"/>
  <c r="M6" i="70"/>
  <c r="L6" i="70"/>
  <c r="O6" i="63"/>
  <c r="N6" i="63"/>
  <c r="M6" i="63"/>
  <c r="L6" i="63"/>
  <c r="O6" i="66"/>
  <c r="N6" i="66"/>
  <c r="M6" i="66"/>
  <c r="L6" i="66"/>
  <c r="O6" i="67"/>
  <c r="N6" i="67"/>
  <c r="M6" i="67"/>
  <c r="L6" i="67"/>
  <c r="O6" i="68"/>
  <c r="N6" i="68"/>
  <c r="M6" i="68"/>
  <c r="L6" i="68"/>
  <c r="O6" i="59"/>
  <c r="N6" i="59"/>
  <c r="M6" i="59"/>
  <c r="L6" i="59"/>
  <c r="M5" i="60" l="1"/>
  <c r="N5" i="69"/>
  <c r="O5" i="69" s="1"/>
  <c r="M5" i="69"/>
  <c r="L5" i="69"/>
  <c r="N5" i="60"/>
  <c r="O5" i="60" s="1"/>
  <c r="L5" i="60"/>
  <c r="O5" i="61"/>
  <c r="N5" i="61"/>
  <c r="M5" i="61"/>
  <c r="L5" i="61"/>
  <c r="O5" i="72"/>
  <c r="N5" i="72"/>
  <c r="M5" i="72"/>
  <c r="L5" i="72"/>
  <c r="O5" i="58"/>
  <c r="N5" i="58"/>
  <c r="M5" i="58"/>
  <c r="L5" i="58"/>
  <c r="O5" i="49"/>
  <c r="N5" i="49"/>
  <c r="M5" i="49"/>
  <c r="L5" i="49"/>
  <c r="O5" i="50"/>
  <c r="N5" i="50"/>
  <c r="M5" i="50"/>
  <c r="L5" i="50"/>
  <c r="O5" i="51"/>
  <c r="N5" i="51"/>
  <c r="M5" i="51"/>
  <c r="L5" i="51"/>
  <c r="O5" i="53"/>
  <c r="N5" i="53"/>
  <c r="M5" i="53"/>
  <c r="L5" i="53"/>
  <c r="O5" i="54"/>
  <c r="N5" i="54"/>
  <c r="M5" i="54"/>
  <c r="L5" i="54"/>
  <c r="O5" i="52"/>
  <c r="N5" i="52"/>
  <c r="M5" i="52"/>
  <c r="L5" i="52"/>
  <c r="O5" i="65"/>
  <c r="N5" i="65"/>
  <c r="M5" i="65"/>
  <c r="L5" i="65"/>
  <c r="O5" i="57"/>
  <c r="N5" i="57"/>
  <c r="M5" i="57"/>
  <c r="L5" i="57"/>
  <c r="O5" i="55"/>
  <c r="N5" i="55"/>
  <c r="M5" i="55"/>
  <c r="L5" i="55"/>
  <c r="O5" i="56"/>
  <c r="N5" i="56"/>
  <c r="M5" i="56"/>
  <c r="L5" i="56"/>
  <c r="O5" i="41"/>
  <c r="N5" i="41"/>
  <c r="M5" i="41"/>
  <c r="L5" i="41"/>
  <c r="N5" i="42"/>
  <c r="M5" i="42"/>
  <c r="O5" i="42" s="1"/>
  <c r="L5" i="42"/>
  <c r="N5" i="46"/>
  <c r="M5" i="46"/>
  <c r="O5" i="46" s="1"/>
  <c r="L5" i="46"/>
  <c r="N5" i="43"/>
  <c r="M5" i="43"/>
  <c r="O5" i="43" s="1"/>
  <c r="L5" i="43"/>
  <c r="N5" i="44"/>
  <c r="M5" i="44"/>
  <c r="O5" i="44" s="1"/>
  <c r="L5" i="44"/>
  <c r="N5" i="45"/>
  <c r="M5" i="45"/>
  <c r="O5" i="45" s="1"/>
  <c r="L5" i="45"/>
  <c r="N5" i="47"/>
  <c r="M5" i="47"/>
  <c r="O5" i="47" s="1"/>
  <c r="L5" i="47"/>
  <c r="N5" i="48"/>
  <c r="M5" i="48"/>
  <c r="O5" i="48" s="1"/>
  <c r="L5" i="48"/>
  <c r="N5" i="64"/>
  <c r="M5" i="64"/>
  <c r="O5" i="64" s="1"/>
  <c r="L5" i="64"/>
  <c r="N5" i="70"/>
  <c r="M5" i="70"/>
  <c r="O5" i="70" s="1"/>
  <c r="L5" i="70"/>
  <c r="N5" i="63"/>
  <c r="M5" i="63"/>
  <c r="O5" i="63" s="1"/>
  <c r="L5" i="63"/>
  <c r="N5" i="66"/>
  <c r="M5" i="66"/>
  <c r="O5" i="66" s="1"/>
  <c r="L5" i="66"/>
  <c r="N5" i="67"/>
  <c r="M5" i="67"/>
  <c r="O5" i="67" s="1"/>
  <c r="L5" i="67"/>
  <c r="N5" i="68"/>
  <c r="M5" i="68"/>
  <c r="O5" i="68" s="1"/>
  <c r="L5" i="68"/>
  <c r="N5" i="59"/>
  <c r="M5" i="59"/>
  <c r="O5" i="59" s="1"/>
  <c r="L5" i="59"/>
  <c r="N4" i="69" l="1"/>
  <c r="O4" i="69" s="1"/>
  <c r="M4" i="69"/>
  <c r="L4" i="69"/>
  <c r="N4" i="60"/>
  <c r="O4" i="60" s="1"/>
  <c r="M4" i="60"/>
  <c r="L4" i="60"/>
  <c r="O4" i="61"/>
  <c r="N4" i="61"/>
  <c r="M4" i="61"/>
  <c r="L4" i="61"/>
  <c r="O4" i="72"/>
  <c r="N4" i="72"/>
  <c r="M4" i="72"/>
  <c r="L4" i="72"/>
  <c r="O4" i="58"/>
  <c r="N4" i="58"/>
  <c r="M4" i="58"/>
  <c r="L4" i="58"/>
  <c r="O4" i="49"/>
  <c r="N4" i="49"/>
  <c r="M4" i="49"/>
  <c r="L4" i="49"/>
  <c r="O4" i="50"/>
  <c r="N4" i="50"/>
  <c r="M4" i="50"/>
  <c r="L4" i="50"/>
  <c r="O4" i="51"/>
  <c r="N4" i="51"/>
  <c r="M4" i="51"/>
  <c r="L4" i="51"/>
  <c r="O4" i="53"/>
  <c r="N4" i="53"/>
  <c r="M4" i="53"/>
  <c r="L4" i="53"/>
  <c r="O4" i="54"/>
  <c r="N4" i="54"/>
  <c r="M4" i="54"/>
  <c r="L4" i="54"/>
  <c r="O4" i="52"/>
  <c r="N4" i="52"/>
  <c r="M4" i="52"/>
  <c r="L4" i="52"/>
  <c r="O4" i="65"/>
  <c r="N4" i="65"/>
  <c r="M4" i="65"/>
  <c r="L4" i="65"/>
  <c r="O4" i="57"/>
  <c r="N4" i="57"/>
  <c r="M4" i="57"/>
  <c r="L4" i="57"/>
  <c r="O4" i="55"/>
  <c r="N4" i="55"/>
  <c r="M4" i="55"/>
  <c r="L4" i="55"/>
  <c r="N4" i="56"/>
  <c r="O4" i="56" s="1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O4" i="43" s="1"/>
  <c r="M4" i="43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70"/>
  <c r="O4" i="70" s="1"/>
  <c r="M4" i="70"/>
  <c r="L4" i="70"/>
  <c r="N4" i="63"/>
  <c r="O4" i="63" s="1"/>
  <c r="M4" i="63"/>
  <c r="L4" i="63"/>
  <c r="N4" i="66"/>
  <c r="O4" i="66" s="1"/>
  <c r="M4" i="66"/>
  <c r="L4" i="66"/>
  <c r="N4" i="67"/>
  <c r="O4" i="67" s="1"/>
  <c r="M4" i="67"/>
  <c r="L4" i="67"/>
  <c r="N4" i="68"/>
  <c r="O4" i="68" s="1"/>
  <c r="M4" i="68"/>
  <c r="L4" i="68"/>
  <c r="N4" i="59"/>
  <c r="O4" i="59" s="1"/>
  <c r="M4" i="59"/>
  <c r="L4" i="59"/>
  <c r="L3" i="69" l="1"/>
  <c r="L3" i="61"/>
  <c r="L3" i="72"/>
  <c r="L3" i="58"/>
  <c r="L3" i="49"/>
  <c r="L3" i="50"/>
  <c r="L3" i="51"/>
  <c r="L3" i="53"/>
  <c r="L3" i="54"/>
  <c r="L3" i="52"/>
  <c r="L3" i="65"/>
  <c r="L3" i="57"/>
  <c r="L3" i="55"/>
  <c r="L3" i="56"/>
  <c r="L3" i="41"/>
  <c r="L3" i="42"/>
  <c r="L3" i="46"/>
  <c r="L3" i="43"/>
  <c r="L3" i="44"/>
  <c r="L3" i="45"/>
  <c r="L3" i="47"/>
  <c r="L3" i="48"/>
  <c r="L3" i="64"/>
  <c r="L3" i="70"/>
  <c r="L3" i="63"/>
  <c r="L3" i="66"/>
  <c r="L3" i="67"/>
  <c r="L3" i="68"/>
  <c r="L3" i="60"/>
  <c r="L21" i="60" l="1"/>
  <c r="L21" i="61"/>
  <c r="L21" i="72"/>
  <c r="L21" i="58"/>
  <c r="L21" i="49"/>
  <c r="L21" i="50"/>
  <c r="L21" i="51"/>
  <c r="L21" i="53"/>
  <c r="L21" i="54"/>
  <c r="L21" i="52"/>
  <c r="L21" i="65"/>
  <c r="L21" i="57"/>
  <c r="L21" i="55"/>
  <c r="L21" i="56"/>
  <c r="L21" i="41"/>
  <c r="L21" i="42"/>
  <c r="L21" i="46"/>
  <c r="L21" i="43"/>
  <c r="L21" i="44"/>
  <c r="L21" i="45"/>
  <c r="L21" i="47"/>
  <c r="L21" i="48"/>
  <c r="L21" i="64"/>
  <c r="L21" i="70" l="1"/>
  <c r="L21" i="63"/>
  <c r="L21" i="66"/>
  <c r="L21" i="67"/>
  <c r="L21" i="68"/>
  <c r="L21" i="69"/>
  <c r="E21" i="70" l="1"/>
  <c r="H21" i="69" l="1"/>
  <c r="C21" i="69"/>
  <c r="F21" i="70"/>
  <c r="H21" i="70"/>
  <c r="I21" i="64" l="1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B21" i="66" l="1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N3" i="42" l="1"/>
  <c r="N21" i="42" s="1"/>
  <c r="M3" i="42"/>
  <c r="M21" i="42" s="1"/>
  <c r="O3" i="42" l="1"/>
  <c r="O21" i="42" s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J21" i="61"/>
  <c r="H21" i="61"/>
  <c r="G21" i="61"/>
  <c r="F21" i="61"/>
  <c r="E21" i="61"/>
  <c r="D21" i="61"/>
  <c r="J21" i="63"/>
  <c r="H21" i="63"/>
  <c r="G21" i="63"/>
  <c r="F21" i="63"/>
  <c r="E21" i="63"/>
  <c r="D21" i="63"/>
  <c r="J21" i="64"/>
  <c r="H21" i="64"/>
  <c r="G21" i="64"/>
  <c r="F21" i="64"/>
  <c r="E21" i="64"/>
  <c r="D21" i="64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L21" i="59" s="1"/>
  <c r="J21" i="44"/>
  <c r="H21" i="44"/>
  <c r="G21" i="44"/>
  <c r="F21" i="44"/>
  <c r="E21" i="44"/>
  <c r="D21" i="44"/>
  <c r="J21" i="45"/>
  <c r="H21" i="45"/>
  <c r="G21" i="45"/>
  <c r="F21" i="45"/>
  <c r="E21" i="45"/>
  <c r="D21" i="45"/>
  <c r="J21" i="46"/>
  <c r="H21" i="46"/>
  <c r="G21" i="46"/>
  <c r="F21" i="46"/>
  <c r="E21" i="46"/>
  <c r="D21" i="46"/>
  <c r="J21" i="47"/>
  <c r="H21" i="47"/>
  <c r="G21" i="47"/>
  <c r="F21" i="47"/>
  <c r="E21" i="47"/>
  <c r="D21" i="47"/>
  <c r="J21" i="48"/>
  <c r="H21" i="48"/>
  <c r="G21" i="48"/>
  <c r="F21" i="48"/>
  <c r="E21" i="48"/>
  <c r="D21" i="48"/>
  <c r="J21" i="49"/>
  <c r="H21" i="49"/>
  <c r="G21" i="49"/>
  <c r="F21" i="49"/>
  <c r="E21" i="49"/>
  <c r="D21" i="49"/>
  <c r="J21" i="50"/>
  <c r="H21" i="50"/>
  <c r="G21" i="50"/>
  <c r="F21" i="50"/>
  <c r="E21" i="50"/>
  <c r="D21" i="50"/>
  <c r="J21" i="51"/>
  <c r="H21" i="51"/>
  <c r="G21" i="51"/>
  <c r="F21" i="51"/>
  <c r="E21" i="51"/>
  <c r="D21" i="51"/>
  <c r="J21" i="52"/>
  <c r="H21" i="52"/>
  <c r="G21" i="52"/>
  <c r="F21" i="52"/>
  <c r="E21" i="52"/>
  <c r="D21" i="52"/>
  <c r="J21" i="53"/>
  <c r="H21" i="53"/>
  <c r="G21" i="53"/>
  <c r="F21" i="53"/>
  <c r="E21" i="53"/>
  <c r="D21" i="53"/>
  <c r="J21" i="54"/>
  <c r="H21" i="54"/>
  <c r="G21" i="54"/>
  <c r="F21" i="54"/>
  <c r="E21" i="54"/>
  <c r="D21" i="54"/>
  <c r="J21" i="55"/>
  <c r="H21" i="55"/>
  <c r="G21" i="55"/>
  <c r="F21" i="55"/>
  <c r="E21" i="55"/>
  <c r="D21" i="55"/>
  <c r="J21" i="56"/>
  <c r="H21" i="56"/>
  <c r="G21" i="56"/>
  <c r="F21" i="56"/>
  <c r="E21" i="56"/>
  <c r="D21" i="56"/>
  <c r="J21" i="57"/>
  <c r="H21" i="57"/>
  <c r="G21" i="57"/>
  <c r="F21" i="57"/>
  <c r="E21" i="57"/>
  <c r="D21" i="57"/>
  <c r="J21" i="58"/>
  <c r="H21" i="58"/>
  <c r="G21" i="58"/>
  <c r="F21" i="58"/>
  <c r="E21" i="58"/>
  <c r="D21" i="58"/>
  <c r="J21" i="43"/>
  <c r="H21" i="43"/>
  <c r="G21" i="43"/>
  <c r="F21" i="43"/>
  <c r="E21" i="43"/>
  <c r="D21" i="43"/>
  <c r="J21" i="42"/>
  <c r="H21" i="42"/>
  <c r="G21" i="42"/>
  <c r="F21" i="42"/>
  <c r="E21" i="42"/>
  <c r="D21" i="42"/>
  <c r="D21" i="41"/>
  <c r="E21" i="41"/>
  <c r="G21" i="41"/>
  <c r="H21" i="41"/>
  <c r="C21" i="41" l="1"/>
  <c r="F21" i="41"/>
  <c r="J21" i="41"/>
  <c r="B21" i="41"/>
  <c r="N3" i="70"/>
  <c r="N21" i="70" s="1"/>
  <c r="M3" i="70"/>
  <c r="M21" i="70" s="1"/>
  <c r="N3" i="69"/>
  <c r="N21" i="69" s="1"/>
  <c r="M3" i="69"/>
  <c r="M21" i="69" s="1"/>
  <c r="N3" i="68"/>
  <c r="N21" i="68" s="1"/>
  <c r="M3" i="68"/>
  <c r="M21" i="68" s="1"/>
  <c r="N3" i="67"/>
  <c r="N21" i="67" s="1"/>
  <c r="M3" i="67"/>
  <c r="M21" i="67" s="1"/>
  <c r="N3" i="66"/>
  <c r="N21" i="66" s="1"/>
  <c r="M3" i="66"/>
  <c r="M21" i="66" s="1"/>
  <c r="N3" i="65"/>
  <c r="N21" i="65" s="1"/>
  <c r="M3" i="65"/>
  <c r="M21" i="65" s="1"/>
  <c r="N3" i="64"/>
  <c r="N21" i="64" s="1"/>
  <c r="M3" i="64"/>
  <c r="M21" i="64" s="1"/>
  <c r="N3" i="63"/>
  <c r="N21" i="63" s="1"/>
  <c r="M3" i="63"/>
  <c r="M21" i="63" s="1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21" i="70" s="1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<sst xmlns="http://schemas.openxmlformats.org/spreadsheetml/2006/main" count="510" uniqueCount="53">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</sst>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0.10644775111738837</c:v>
                </c:pt>
                <c:pt idx="2">
                  <c:v>0.13093109810189954</c:v>
                </c:pt>
                <c:pt idx="3">
                  <c:v>9.0589938467066575E-2</c:v>
                </c:pt>
                <c:pt idx="4">
                  <c:v>0.1010853642325194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2">
                  <c:v>0.54862710570049733</c:v>
                </c:pt>
                <c:pt idx="3">
                  <c:v>0.57360709183265612</c:v>
                </c:pt>
                <c:pt idx="4">
                  <c:v>0.64713122773852361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1">
                  <c:v>0.28748785289111556</c:v>
                </c:pt>
                <c:pt idx="2">
                  <c:v>0.24970236773216892</c:v>
                </c:pt>
                <c:pt idx="3">
                  <c:v>0.25778528301578879</c:v>
                </c:pt>
                <c:pt idx="4">
                  <c:v>0.18815825611745612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1">
                  <c:v>0.3304905157305949</c:v>
                </c:pt>
                <c:pt idx="2">
                  <c:v>0.38456665024855435</c:v>
                </c:pt>
                <c:pt idx="3">
                  <c:v>0.30307799532388258</c:v>
                </c:pt>
                <c:pt idx="4">
                  <c:v>0.35632411825601357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0.35068209243149467</c:v>
                </c:pt>
                <c:pt idx="2">
                  <c:v>0.53940378210295148</c:v>
                </c:pt>
                <c:pt idx="3">
                  <c:v>0.46057502276238593</c:v>
                </c:pt>
                <c:pt idx="4">
                  <c:v>0.41817771391114206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0.42192572464496436</c:v>
                </c:pt>
                <c:pt idx="1">
                  <c:v>0.430682609291066</c:v>
                </c:pt>
                <c:pt idx="2">
                  <c:v>0.41797670105253132</c:v>
                </c:pt>
                <c:pt idx="3">
                  <c:v>0.36931940081660336</c:v>
                </c:pt>
                <c:pt idx="4">
                  <c:v>0.53761422643882872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3">
                  <c:v>0.54800000000000004</c:v>
                </c:pt>
                <c:pt idx="4">
                  <c:v>0.54400000000000004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0.63300000000000001</c:v>
                </c:pt>
                <c:pt idx="1">
                  <c:v>0.32100000000000001</c:v>
                </c:pt>
                <c:pt idx="2">
                  <c:v>0.39600000000000002</c:v>
                </c:pt>
                <c:pt idx="3">
                  <c:v>0.35299999999999998</c:v>
                </c:pt>
                <c:pt idx="4">
                  <c:v>0.34499999999999997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0.56999999999999995</c:v>
                </c:pt>
                <c:pt idx="2">
                  <c:v>0.4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0.41799999999999998</c:v>
                </c:pt>
                <c:pt idx="2">
                  <c:v>0.32200000000000001</c:v>
                </c:pt>
                <c:pt idx="3">
                  <c:v>0.55200000000000005</c:v>
                </c:pt>
                <c:pt idx="4">
                  <c:v>0.36699999999999999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0.52746286232248218</c:v>
                </c:pt>
                <c:pt idx="1">
                  <c:v>0.35184885268270744</c:v>
                </c:pt>
                <c:pt idx="2">
                  <c:v>0.37657863388206697</c:v>
                </c:pt>
                <c:pt idx="3">
                  <c:v>0.41179547322183829</c:v>
                </c:pt>
                <c:pt idx="4">
                  <c:v>0.40144909066944834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2384"/>
        <c:axId val="319685376"/>
      </c:lineChart>
      <c:catAx>
        <c:axId val="31987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1968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9685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19872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0.72169482897311599</c:v>
                </c:pt>
                <c:pt idx="2">
                  <c:v>0.80310058973468623</c:v>
                </c:pt>
                <c:pt idx="3">
                  <c:v>0.56181268693619413</c:v>
                </c:pt>
                <c:pt idx="4">
                  <c:v>0.28805150106576444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2">
                  <c:v>1.371222468653267</c:v>
                </c:pt>
                <c:pt idx="3">
                  <c:v>1.3688119794780638</c:v>
                </c:pt>
                <c:pt idx="4">
                  <c:v>1.1386855187858582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1">
                  <c:v>0.69359949349223904</c:v>
                </c:pt>
                <c:pt idx="2">
                  <c:v>0.46091029014945295</c:v>
                </c:pt>
                <c:pt idx="3">
                  <c:v>0.33057204468777202</c:v>
                </c:pt>
                <c:pt idx="4">
                  <c:v>0.42314631450993184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1">
                  <c:v>0.80448731267549722</c:v>
                </c:pt>
                <c:pt idx="2">
                  <c:v>0.58233838459593712</c:v>
                </c:pt>
                <c:pt idx="3">
                  <c:v>0.52539498516403826</c:v>
                </c:pt>
                <c:pt idx="4">
                  <c:v>0.50792219676194195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0.94297953290224878</c:v>
                </c:pt>
                <c:pt idx="2">
                  <c:v>1.0577096413249019</c:v>
                </c:pt>
                <c:pt idx="3">
                  <c:v>1.1902431537051059</c:v>
                </c:pt>
                <c:pt idx="4">
                  <c:v>1.2917325128603421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1.0856508013325292</c:v>
                </c:pt>
                <c:pt idx="1">
                  <c:v>1.0766241451990128</c:v>
                </c:pt>
                <c:pt idx="2">
                  <c:v>0.99489327225754909</c:v>
                </c:pt>
                <c:pt idx="3">
                  <c:v>0.93437432803082576</c:v>
                </c:pt>
                <c:pt idx="4">
                  <c:v>1.4158467933340528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3">
                  <c:v>1.083</c:v>
                </c:pt>
                <c:pt idx="4">
                  <c:v>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1.105</c:v>
                </c:pt>
                <c:pt idx="1">
                  <c:v>1.2330000000000001</c:v>
                </c:pt>
                <c:pt idx="2">
                  <c:v>1.202</c:v>
                </c:pt>
                <c:pt idx="3">
                  <c:v>1.2250000000000001</c:v>
                </c:pt>
                <c:pt idx="4">
                  <c:v>0.67500000000000004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0.33</c:v>
                </c:pt>
                <c:pt idx="4">
                  <c:v>0.79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1.2609999999999999</c:v>
                </c:pt>
                <c:pt idx="2">
                  <c:v>0</c:v>
                </c:pt>
                <c:pt idx="3">
                  <c:v>0</c:v>
                </c:pt>
                <c:pt idx="4">
                  <c:v>1.137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1.0953254006662645</c:v>
                </c:pt>
                <c:pt idx="1">
                  <c:v>0.90167316415526433</c:v>
                </c:pt>
                <c:pt idx="2">
                  <c:v>0.77579718296842159</c:v>
                </c:pt>
                <c:pt idx="3">
                  <c:v>0.75492091780019999</c:v>
                </c:pt>
                <c:pt idx="4">
                  <c:v>0.86673848373178919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856"/>
        <c:axId val="133339776"/>
      </c:lineChart>
      <c:catAx>
        <c:axId val="13333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33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397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3378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0.95782430828731946</c:v>
                </c:pt>
                <c:pt idx="1">
                  <c:v>0.81481742557487935</c:v>
                </c:pt>
                <c:pt idx="2">
                  <c:v>1.0848180727135515</c:v>
                </c:pt>
                <c:pt idx="3">
                  <c:v>1.2425576207612117</c:v>
                </c:pt>
                <c:pt idx="4">
                  <c:v>1.0048184760545913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2.5579999999999998</c:v>
                </c:pt>
                <c:pt idx="1">
                  <c:v>2.0579999999999998</c:v>
                </c:pt>
                <c:pt idx="2">
                  <c:v>2.1070000000000002</c:v>
                </c:pt>
                <c:pt idx="3">
                  <c:v>1.2869999999999999</c:v>
                </c:pt>
                <c:pt idx="4">
                  <c:v>2.4390000000000001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55808"/>
        <c:axId val="132470272"/>
      </c:lineChart>
      <c:catAx>
        <c:axId val="13245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70272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132470272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558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0.56627505935030487</c:v>
                </c:pt>
                <c:pt idx="2">
                  <c:v>0.99245270282576936</c:v>
                </c:pt>
                <c:pt idx="3">
                  <c:v>0.98064888351203328</c:v>
                </c:pt>
                <c:pt idx="4">
                  <c:v>0.65563188650645532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2">
                  <c:v>1.0059289793740303</c:v>
                </c:pt>
                <c:pt idx="3">
                  <c:v>0.7225355660601589</c:v>
                </c:pt>
                <c:pt idx="4">
                  <c:v>0.73078927676413907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1">
                  <c:v>1.9716787507068876</c:v>
                </c:pt>
                <c:pt idx="2">
                  <c:v>1.8041196316844834</c:v>
                </c:pt>
                <c:pt idx="3">
                  <c:v>2.4000424862345282</c:v>
                </c:pt>
                <c:pt idx="4">
                  <c:v>2.4403344039862285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1">
                  <c:v>1.8882369682372009</c:v>
                </c:pt>
                <c:pt idx="2">
                  <c:v>1.730124936893257</c:v>
                </c:pt>
                <c:pt idx="3">
                  <c:v>1.4448997533683743</c:v>
                </c:pt>
                <c:pt idx="4">
                  <c:v>1.8342580496687835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2.5624624564061267</c:v>
                </c:pt>
                <c:pt idx="2">
                  <c:v>2.6805429979204947</c:v>
                </c:pt>
                <c:pt idx="3">
                  <c:v>3.9625083444744469</c:v>
                </c:pt>
                <c:pt idx="4">
                  <c:v>1.9132980907645976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0.95782430828731946</c:v>
                </c:pt>
                <c:pt idx="1">
                  <c:v>0.81481742557487935</c:v>
                </c:pt>
                <c:pt idx="2">
                  <c:v>1.0848180727135515</c:v>
                </c:pt>
                <c:pt idx="3">
                  <c:v>1.2425576207612117</c:v>
                </c:pt>
                <c:pt idx="4">
                  <c:v>1.0048184760545913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3">
                  <c:v>5.26</c:v>
                </c:pt>
                <c:pt idx="4">
                  <c:v>3.5750000000000002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2.5579999999999998</c:v>
                </c:pt>
                <c:pt idx="1">
                  <c:v>2.0579999999999998</c:v>
                </c:pt>
                <c:pt idx="2">
                  <c:v>2.1070000000000002</c:v>
                </c:pt>
                <c:pt idx="3">
                  <c:v>1.2869999999999999</c:v>
                </c:pt>
                <c:pt idx="4">
                  <c:v>2.4390000000000001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0.49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0</c:v>
                </c:pt>
                <c:pt idx="2">
                  <c:v>2.7410000000000001</c:v>
                </c:pt>
                <c:pt idx="3">
                  <c:v>2.3820000000000001</c:v>
                </c:pt>
                <c:pt idx="4">
                  <c:v>1.744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1.7579121541436598</c:v>
                </c:pt>
                <c:pt idx="1">
                  <c:v>1.2951838325344247</c:v>
                </c:pt>
                <c:pt idx="2">
                  <c:v>1.5717763690457316</c:v>
                </c:pt>
                <c:pt idx="3">
                  <c:v>1.9682192654410753</c:v>
                </c:pt>
                <c:pt idx="4">
                  <c:v>1.6827130183744796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1200"/>
        <c:axId val="133893120"/>
      </c:lineChart>
      <c:catAx>
        <c:axId val="1338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89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893120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89120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1.1006965211470152</c:v>
                </c:pt>
                <c:pt idx="2">
                  <c:v>1.063824913562724</c:v>
                </c:pt>
                <c:pt idx="3">
                  <c:v>1.527346374038453</c:v>
                </c:pt>
                <c:pt idx="4">
                  <c:v>0.86664202512781763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2.2104167094954312</c:v>
                </c:pt>
                <c:pt idx="3">
                  <c:v>1.1083151536902474</c:v>
                </c:pt>
                <c:pt idx="4">
                  <c:v>0.81300701647083196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1">
                  <c:v>0.82835778911842639</c:v>
                </c:pt>
                <c:pt idx="2">
                  <c:v>1.105557156427492</c:v>
                </c:pt>
                <c:pt idx="3">
                  <c:v>1.4160007524197025</c:v>
                </c:pt>
                <c:pt idx="4">
                  <c:v>1.5013315580412583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1.8129657911939407</c:v>
                </c:pt>
                <c:pt idx="2">
                  <c:v>0.94802229019738293</c:v>
                </c:pt>
                <c:pt idx="3">
                  <c:v>1.5404831495395837</c:v>
                </c:pt>
                <c:pt idx="4">
                  <c:v>2.7995558053713303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0.97014289071960125</c:v>
                </c:pt>
                <c:pt idx="2">
                  <c:v>0.9558576596597449</c:v>
                </c:pt>
                <c:pt idx="3">
                  <c:v>0.65249603634729869</c:v>
                </c:pt>
                <c:pt idx="4">
                  <c:v>0.80353669912388148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3.184506948424433</c:v>
                </c:pt>
                <c:pt idx="1">
                  <c:v>0.95395563499412894</c:v>
                </c:pt>
                <c:pt idx="2">
                  <c:v>1.1402693106979092</c:v>
                </c:pt>
                <c:pt idx="3">
                  <c:v>0.65558684669477285</c:v>
                </c:pt>
                <c:pt idx="4">
                  <c:v>1.9772813247281751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3">
                  <c:v>1.5669999999999999</c:v>
                </c:pt>
                <c:pt idx="4">
                  <c:v>2.9350000000000001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2.855</c:v>
                </c:pt>
                <c:pt idx="1">
                  <c:v>0.91600000000000004</c:v>
                </c:pt>
                <c:pt idx="2">
                  <c:v>1.387</c:v>
                </c:pt>
                <c:pt idx="3">
                  <c:v>2.0209999999999999</c:v>
                </c:pt>
                <c:pt idx="4">
                  <c:v>3.58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0.92</c:v>
                </c:pt>
                <c:pt idx="2">
                  <c:v>0.89</c:v>
                </c:pt>
                <c:pt idx="3">
                  <c:v>0.6</c:v>
                </c:pt>
                <c:pt idx="4">
                  <c:v>0.54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1.1379999999999999</c:v>
                </c:pt>
                <c:pt idx="2">
                  <c:v>3.7290000000000001</c:v>
                </c:pt>
                <c:pt idx="3">
                  <c:v>3.2410000000000001</c:v>
                </c:pt>
                <c:pt idx="4">
                  <c:v>2.4849999999999999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3.0197534742122167</c:v>
                </c:pt>
                <c:pt idx="1">
                  <c:v>1.0800148283966391</c:v>
                </c:pt>
                <c:pt idx="2">
                  <c:v>1.4922164488934095</c:v>
                </c:pt>
                <c:pt idx="3">
                  <c:v>1.4329228312730058</c:v>
                </c:pt>
                <c:pt idx="4">
                  <c:v>1.8301354428863295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86656"/>
        <c:axId val="134088576"/>
      </c:lineChart>
      <c:catAx>
        <c:axId val="13408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8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885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86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0.46204907823352143</c:v>
                </c:pt>
                <c:pt idx="2">
                  <c:v>0.78217827937797635</c:v>
                </c:pt>
                <c:pt idx="3">
                  <c:v>0.74996981748003877</c:v>
                </c:pt>
                <c:pt idx="4">
                  <c:v>0.81310100149638909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2">
                  <c:v>0.43098003746817881</c:v>
                </c:pt>
                <c:pt idx="3">
                  <c:v>0.42282917209246518</c:v>
                </c:pt>
                <c:pt idx="4">
                  <c:v>0.60159319681919232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1">
                  <c:v>0.60290565053643241</c:v>
                </c:pt>
                <c:pt idx="2">
                  <c:v>0.65590011712410123</c:v>
                </c:pt>
                <c:pt idx="3">
                  <c:v>0.5884641858163947</c:v>
                </c:pt>
                <c:pt idx="4">
                  <c:v>0.46208081045658245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1">
                  <c:v>0.75463456654276651</c:v>
                </c:pt>
                <c:pt idx="2">
                  <c:v>0.64653318218117484</c:v>
                </c:pt>
                <c:pt idx="3">
                  <c:v>0.27199630497459959</c:v>
                </c:pt>
                <c:pt idx="4">
                  <c:v>0.48436433363162074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0.47280108391020764</c:v>
                </c:pt>
                <c:pt idx="2">
                  <c:v>0.74883012231000956</c:v>
                </c:pt>
                <c:pt idx="3">
                  <c:v>0.78950755308571563</c:v>
                </c:pt>
                <c:pt idx="4">
                  <c:v>0.69836564961337788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0.80996713066462567</c:v>
                </c:pt>
                <c:pt idx="1">
                  <c:v>0.67799881376225068</c:v>
                </c:pt>
                <c:pt idx="2">
                  <c:v>0.76419804490821508</c:v>
                </c:pt>
                <c:pt idx="3">
                  <c:v>1.0934438227881464</c:v>
                </c:pt>
                <c:pt idx="4">
                  <c:v>0.85390616216342841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3">
                  <c:v>1.1850000000000001</c:v>
                </c:pt>
                <c:pt idx="4">
                  <c:v>1.119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0.79</c:v>
                </c:pt>
                <c:pt idx="1">
                  <c:v>0.45300000000000001</c:v>
                </c:pt>
                <c:pt idx="2">
                  <c:v>0.88800000000000001</c:v>
                </c:pt>
                <c:pt idx="3">
                  <c:v>0.82199999999999995</c:v>
                </c:pt>
                <c:pt idx="4">
                  <c:v>0.77400000000000002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0.71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0.76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</c:v>
                </c:pt>
                <c:pt idx="2">
                  <c:v>0.72599999999999998</c:v>
                </c:pt>
                <c:pt idx="3">
                  <c:v>0.76500000000000001</c:v>
                </c:pt>
                <c:pt idx="4">
                  <c:v>1.038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0.79998356533231285</c:v>
                </c:pt>
                <c:pt idx="1">
                  <c:v>0.51667364912314728</c:v>
                </c:pt>
                <c:pt idx="2">
                  <c:v>0.69140219815218396</c:v>
                </c:pt>
                <c:pt idx="3">
                  <c:v>0.72982108562373604</c:v>
                </c:pt>
                <c:pt idx="4">
                  <c:v>0.76044111541805903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4768"/>
        <c:axId val="134222592"/>
      </c:lineChart>
      <c:catAx>
        <c:axId val="13454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22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2225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544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0.3655990938677085</c:v>
                </c:pt>
                <c:pt idx="2">
                  <c:v>0.79700138768306639</c:v>
                </c:pt>
                <c:pt idx="3">
                  <c:v>0.75703218144585172</c:v>
                </c:pt>
                <c:pt idx="4">
                  <c:v>0.69398467420289511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2">
                  <c:v>1.7734423238432524</c:v>
                </c:pt>
                <c:pt idx="3">
                  <c:v>0.67791842116665746</c:v>
                </c:pt>
                <c:pt idx="4">
                  <c:v>0.6712065275828748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1">
                  <c:v>0.51744026713444402</c:v>
                </c:pt>
                <c:pt idx="2">
                  <c:v>0.55741801557551074</c:v>
                </c:pt>
                <c:pt idx="3">
                  <c:v>0.52964889654250602</c:v>
                </c:pt>
                <c:pt idx="4">
                  <c:v>0.54131677870201778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1">
                  <c:v>0.66390613030929435</c:v>
                </c:pt>
                <c:pt idx="2">
                  <c:v>0.40152437298732618</c:v>
                </c:pt>
                <c:pt idx="3">
                  <c:v>1.2739790046702615</c:v>
                </c:pt>
                <c:pt idx="4">
                  <c:v>1.5564693270247409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0.73360509551414121</c:v>
                </c:pt>
                <c:pt idx="1">
                  <c:v>0.98863239233036027</c:v>
                </c:pt>
                <c:pt idx="2">
                  <c:v>0.90717625941706159</c:v>
                </c:pt>
                <c:pt idx="3">
                  <c:v>1.1653585431241713</c:v>
                </c:pt>
                <c:pt idx="4">
                  <c:v>0.66819678856254305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3">
                  <c:v>0.85799999999999998</c:v>
                </c:pt>
                <c:pt idx="4">
                  <c:v>0.99399999999999999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0.94299999999999995</c:v>
                </c:pt>
                <c:pt idx="1">
                  <c:v>1.0720000000000001</c:v>
                </c:pt>
                <c:pt idx="2">
                  <c:v>0.94399999999999995</c:v>
                </c:pt>
                <c:pt idx="3">
                  <c:v>1.0669999999999999</c:v>
                </c:pt>
                <c:pt idx="4">
                  <c:v>1.21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0.84</c:v>
                </c:pt>
                <c:pt idx="2">
                  <c:v>0.63</c:v>
                </c:pt>
                <c:pt idx="3">
                  <c:v>0.97</c:v>
                </c:pt>
                <c:pt idx="4">
                  <c:v>0.66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2.7719999999999998</c:v>
                </c:pt>
                <c:pt idx="2">
                  <c:v>1.198</c:v>
                </c:pt>
                <c:pt idx="3">
                  <c:v>2.0219999999999998</c:v>
                </c:pt>
                <c:pt idx="4">
                  <c:v>1.034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0.83830254775707058</c:v>
                </c:pt>
                <c:pt idx="1">
                  <c:v>0.90244723545522598</c:v>
                </c:pt>
                <c:pt idx="2">
                  <c:v>0.80095137327846855</c:v>
                </c:pt>
                <c:pt idx="3">
                  <c:v>0.93209370469494479</c:v>
                </c:pt>
                <c:pt idx="4">
                  <c:v>0.80291740960750724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17184"/>
        <c:axId val="134319104"/>
      </c:lineChart>
      <c:catAx>
        <c:axId val="13431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1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191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171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0.36869352600919036</c:v>
                </c:pt>
                <c:pt idx="2">
                  <c:v>0.448354706423302</c:v>
                </c:pt>
                <c:pt idx="3">
                  <c:v>0.6164420388569769</c:v>
                </c:pt>
                <c:pt idx="4">
                  <c:v>0.54909561225217196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0.628345728858824</c:v>
                </c:pt>
                <c:pt idx="3">
                  <c:v>0.88789163704060414</c:v>
                </c:pt>
                <c:pt idx="4">
                  <c:v>0.59425817379134327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1">
                  <c:v>0.22924698129895923</c:v>
                </c:pt>
                <c:pt idx="2">
                  <c:v>0.3980510509051069</c:v>
                </c:pt>
                <c:pt idx="3">
                  <c:v>0.31060703581603871</c:v>
                </c:pt>
                <c:pt idx="4">
                  <c:v>0.27160777259823515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0.47293398845068035</c:v>
                </c:pt>
                <c:pt idx="2">
                  <c:v>0.52619716650642279</c:v>
                </c:pt>
                <c:pt idx="3">
                  <c:v>0.57402224165713156</c:v>
                </c:pt>
                <c:pt idx="4">
                  <c:v>0.88630718462147473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0.3761258162320919</c:v>
                </c:pt>
                <c:pt idx="2">
                  <c:v>0.44761879931417342</c:v>
                </c:pt>
                <c:pt idx="3">
                  <c:v>0.49206575677883796</c:v>
                </c:pt>
                <c:pt idx="4">
                  <c:v>0.40747648669926539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0.59860259498543233</c:v>
                </c:pt>
                <c:pt idx="1">
                  <c:v>0.44069503873965077</c:v>
                </c:pt>
                <c:pt idx="2">
                  <c:v>0.57974972266883962</c:v>
                </c:pt>
                <c:pt idx="3">
                  <c:v>0.76310526521793642</c:v>
                </c:pt>
                <c:pt idx="4">
                  <c:v>0.70089539641677101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3">
                  <c:v>0.52500000000000002</c:v>
                </c:pt>
                <c:pt idx="4">
                  <c:v>0.42699999999999999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0.91200000000000003</c:v>
                </c:pt>
                <c:pt idx="1">
                  <c:v>1.1819999999999999</c:v>
                </c:pt>
                <c:pt idx="2">
                  <c:v>1.7649999999999999</c:v>
                </c:pt>
                <c:pt idx="3">
                  <c:v>1.2549999999999999</c:v>
                </c:pt>
                <c:pt idx="4">
                  <c:v>1.125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0.45</c:v>
                </c:pt>
                <c:pt idx="3">
                  <c:v>0.44</c:v>
                </c:pt>
                <c:pt idx="4">
                  <c:v>0.79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0.224</c:v>
                </c:pt>
                <c:pt idx="2">
                  <c:v>0.23899999999999999</c:v>
                </c:pt>
                <c:pt idx="3">
                  <c:v>0.439</c:v>
                </c:pt>
                <c:pt idx="4">
                  <c:v>1.085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0.75530129749271624</c:v>
                </c:pt>
                <c:pt idx="1">
                  <c:v>0.48421191884132159</c:v>
                </c:pt>
                <c:pt idx="2">
                  <c:v>0.60914635274185214</c:v>
                </c:pt>
                <c:pt idx="3">
                  <c:v>0.63031339753675264</c:v>
                </c:pt>
                <c:pt idx="4">
                  <c:v>0.68366406263792612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38912"/>
        <c:axId val="134440832"/>
      </c:lineChart>
      <c:catAx>
        <c:axId val="13443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44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4408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438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0.66658661080796744</c:v>
                </c:pt>
                <c:pt idx="2">
                  <c:v>0.80288292629706537</c:v>
                </c:pt>
                <c:pt idx="3">
                  <c:v>0.66225331672594689</c:v>
                </c:pt>
                <c:pt idx="4">
                  <c:v>0.74688931235550249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2">
                  <c:v>0.58090628075907458</c:v>
                </c:pt>
                <c:pt idx="3">
                  <c:v>0.63023375626435008</c:v>
                </c:pt>
                <c:pt idx="4">
                  <c:v>0.62668739717999955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1">
                  <c:v>0.45185619292761403</c:v>
                </c:pt>
                <c:pt idx="2">
                  <c:v>0.50179784490275792</c:v>
                </c:pt>
                <c:pt idx="3">
                  <c:v>0.52522551479749191</c:v>
                </c:pt>
                <c:pt idx="4">
                  <c:v>0.52920454695079333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1">
                  <c:v>0.88857113318287395</c:v>
                </c:pt>
                <c:pt idx="2">
                  <c:v>0.6281083307617884</c:v>
                </c:pt>
                <c:pt idx="3">
                  <c:v>0.61677814717602508</c:v>
                </c:pt>
                <c:pt idx="4">
                  <c:v>0.82326768903159286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0.60797057074808825</c:v>
                </c:pt>
                <c:pt idx="2">
                  <c:v>0.60797057074808825</c:v>
                </c:pt>
                <c:pt idx="3">
                  <c:v>0.62542763782130839</c:v>
                </c:pt>
                <c:pt idx="4">
                  <c:v>0.60161605480497171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0.97083324739091481</c:v>
                </c:pt>
                <c:pt idx="1">
                  <c:v>1.2202065627998571</c:v>
                </c:pt>
                <c:pt idx="2">
                  <c:v>1.1333600225570815</c:v>
                </c:pt>
                <c:pt idx="3">
                  <c:v>0.72395341638723953</c:v>
                </c:pt>
                <c:pt idx="4">
                  <c:v>0.96367258323956462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3">
                  <c:v>0.63900000000000001</c:v>
                </c:pt>
                <c:pt idx="4">
                  <c:v>0.67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0.70499999999999996</c:v>
                </c:pt>
                <c:pt idx="1">
                  <c:v>0.54300000000000004</c:v>
                </c:pt>
                <c:pt idx="2">
                  <c:v>0.8</c:v>
                </c:pt>
                <c:pt idx="3">
                  <c:v>1.0720000000000001</c:v>
                </c:pt>
                <c:pt idx="4">
                  <c:v>0.86599999999999999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0.61</c:v>
                </c:pt>
                <c:pt idx="3">
                  <c:v>0.56999999999999995</c:v>
                </c:pt>
                <c:pt idx="4">
                  <c:v>0.51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0.82199999999999995</c:v>
                </c:pt>
                <c:pt idx="2">
                  <c:v>0.95099999999999996</c:v>
                </c:pt>
                <c:pt idx="3">
                  <c:v>1.1950000000000001</c:v>
                </c:pt>
                <c:pt idx="4">
                  <c:v>0.46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0.83791662369545739</c:v>
                </c:pt>
                <c:pt idx="1">
                  <c:v>0.72252388380830013</c:v>
                </c:pt>
                <c:pt idx="2">
                  <c:v>0.73511399733620619</c:v>
                </c:pt>
                <c:pt idx="3">
                  <c:v>0.7259871789172363</c:v>
                </c:pt>
                <c:pt idx="4">
                  <c:v>0.67973375835624239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5072"/>
        <c:axId val="134685440"/>
      </c:lineChart>
      <c:catAx>
        <c:axId val="134675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68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6854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6750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0.68112974862652675</c:v>
                </c:pt>
                <c:pt idx="2">
                  <c:v>0.71242040076927282</c:v>
                </c:pt>
                <c:pt idx="3">
                  <c:v>0.7697582464862337</c:v>
                </c:pt>
                <c:pt idx="4">
                  <c:v>0.78229721962300558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2">
                  <c:v>0.78779117822065303</c:v>
                </c:pt>
                <c:pt idx="3">
                  <c:v>0.75214633306336964</c:v>
                </c:pt>
                <c:pt idx="4">
                  <c:v>0.9007453280694071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1">
                  <c:v>1.1355708707423422</c:v>
                </c:pt>
                <c:pt idx="2">
                  <c:v>0.64955695533877011</c:v>
                </c:pt>
                <c:pt idx="3">
                  <c:v>0.60740668440780088</c:v>
                </c:pt>
                <c:pt idx="4">
                  <c:v>0.62143695200626226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1">
                  <c:v>0.75899403332641102</c:v>
                </c:pt>
                <c:pt idx="2">
                  <c:v>0.85149933988361348</c:v>
                </c:pt>
                <c:pt idx="3">
                  <c:v>0.92721261200557226</c:v>
                </c:pt>
                <c:pt idx="4">
                  <c:v>0.77052670866001161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1.094020059341194</c:v>
                </c:pt>
                <c:pt idx="2">
                  <c:v>1.0090511211938697</c:v>
                </c:pt>
                <c:pt idx="3">
                  <c:v>1.1558184391960056</c:v>
                </c:pt>
                <c:pt idx="4">
                  <c:v>0.7585424305747821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0.72864608380987428</c:v>
                </c:pt>
                <c:pt idx="1">
                  <c:v>1.053923962193362</c:v>
                </c:pt>
                <c:pt idx="2">
                  <c:v>0.92505047097733539</c:v>
                </c:pt>
                <c:pt idx="3">
                  <c:v>1.055814544303094</c:v>
                </c:pt>
                <c:pt idx="4">
                  <c:v>1.1559581445068849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3">
                  <c:v>0.91500000000000004</c:v>
                </c:pt>
                <c:pt idx="4">
                  <c:v>1.204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1.772</c:v>
                </c:pt>
                <c:pt idx="1">
                  <c:v>1.9039999999999999</c:v>
                </c:pt>
                <c:pt idx="2">
                  <c:v>1.1319999999999999</c:v>
                </c:pt>
                <c:pt idx="3">
                  <c:v>1.885</c:v>
                </c:pt>
                <c:pt idx="4">
                  <c:v>1.764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0.48</c:v>
                </c:pt>
                <c:pt idx="3">
                  <c:v>0.57999999999999996</c:v>
                </c:pt>
                <c:pt idx="4">
                  <c:v>0.55000000000000004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0.56399999999999995</c:v>
                </c:pt>
                <c:pt idx="2">
                  <c:v>0.82</c:v>
                </c:pt>
                <c:pt idx="3">
                  <c:v>0.98899999999999999</c:v>
                </c:pt>
                <c:pt idx="4">
                  <c:v>0.64700000000000002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1.2503230419049371</c:v>
                </c:pt>
                <c:pt idx="1">
                  <c:v>0.96895483427872953</c:v>
                </c:pt>
                <c:pt idx="2">
                  <c:v>0.81859660737594586</c:v>
                </c:pt>
                <c:pt idx="3">
                  <c:v>0.96371568594620771</c:v>
                </c:pt>
                <c:pt idx="4">
                  <c:v>0.91545067834403537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9760"/>
        <c:axId val="134029696"/>
      </c:lineChart>
      <c:catAx>
        <c:axId val="13478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2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296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897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0.81617582918892106</c:v>
                </c:pt>
                <c:pt idx="2">
                  <c:v>0.6591214429989477</c:v>
                </c:pt>
                <c:pt idx="3">
                  <c:v>0.68187987651108994</c:v>
                </c:pt>
                <c:pt idx="4">
                  <c:v>0.67709975318110538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2">
                  <c:v>0.77534730050198752</c:v>
                </c:pt>
                <c:pt idx="3">
                  <c:v>0.73466168434715395</c:v>
                </c:pt>
                <c:pt idx="4">
                  <c:v>0.67484183455489199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1">
                  <c:v>0.64598379541550621</c:v>
                </c:pt>
                <c:pt idx="2">
                  <c:v>0.54443313838171914</c:v>
                </c:pt>
                <c:pt idx="3">
                  <c:v>0.69232050957305047</c:v>
                </c:pt>
                <c:pt idx="4">
                  <c:v>0.68477478194827601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1">
                  <c:v>0.74058317963976161</c:v>
                </c:pt>
                <c:pt idx="2">
                  <c:v>0.73158983898190888</c:v>
                </c:pt>
                <c:pt idx="3">
                  <c:v>0.85966084864726955</c:v>
                </c:pt>
                <c:pt idx="4">
                  <c:v>0.86928043365226604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</c:v>
                </c:pt>
                <c:pt idx="2">
                  <c:v>0.30196731634028223</c:v>
                </c:pt>
                <c:pt idx="3">
                  <c:v>0.57636731849079148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0.75581211846054019</c:v>
                </c:pt>
                <c:pt idx="1">
                  <c:v>1.0594128979302349</c:v>
                </c:pt>
                <c:pt idx="2">
                  <c:v>0.8912427025984937</c:v>
                </c:pt>
                <c:pt idx="3">
                  <c:v>0.7665828942175531</c:v>
                </c:pt>
                <c:pt idx="4">
                  <c:v>1.0655091467332956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3">
                  <c:v>1.234</c:v>
                </c:pt>
                <c:pt idx="4">
                  <c:v>0.878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1.5580000000000001</c:v>
                </c:pt>
                <c:pt idx="1">
                  <c:v>1.31</c:v>
                </c:pt>
                <c:pt idx="2">
                  <c:v>1.6319999999999999</c:v>
                </c:pt>
                <c:pt idx="3">
                  <c:v>1.2749999999999999</c:v>
                </c:pt>
                <c:pt idx="4">
                  <c:v>1.7450000000000001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0.61</c:v>
                </c:pt>
                <c:pt idx="2">
                  <c:v>0.48</c:v>
                </c:pt>
                <c:pt idx="3">
                  <c:v>0.88</c:v>
                </c:pt>
                <c:pt idx="4">
                  <c:v>0.94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0.71799999999999997</c:v>
                </c:pt>
                <c:pt idx="2">
                  <c:v>0.96499999999999997</c:v>
                </c:pt>
                <c:pt idx="3">
                  <c:v>0.78900000000000003</c:v>
                </c:pt>
                <c:pt idx="4">
                  <c:v>1.1379999999999999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1.1569060592302702</c:v>
                </c:pt>
                <c:pt idx="1">
                  <c:v>0.73751946277180302</c:v>
                </c:pt>
                <c:pt idx="2">
                  <c:v>0.77563352664481533</c:v>
                </c:pt>
                <c:pt idx="3">
                  <c:v>0.84894731317869088</c:v>
                </c:pt>
                <c:pt idx="4">
                  <c:v>0.86725059500698354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6816"/>
        <c:axId val="135428736"/>
      </c:lineChart>
      <c:catAx>
        <c:axId val="13542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2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428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26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0.22105497071541053</c:v>
                </c:pt>
                <c:pt idx="2">
                  <c:v>0.24763431567192701</c:v>
                </c:pt>
                <c:pt idx="3">
                  <c:v>0.18203993197784926</c:v>
                </c:pt>
                <c:pt idx="4">
                  <c:v>0.13724330774294036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2">
                  <c:v>0.8942355985231748</c:v>
                </c:pt>
                <c:pt idx="3">
                  <c:v>1.0512175913708022</c:v>
                </c:pt>
                <c:pt idx="4">
                  <c:v>0.97145087798087737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1">
                  <c:v>0.4686630172178739</c:v>
                </c:pt>
                <c:pt idx="2">
                  <c:v>0.30534606991053093</c:v>
                </c:pt>
                <c:pt idx="3">
                  <c:v>0.29791252649602001</c:v>
                </c:pt>
                <c:pt idx="4">
                  <c:v>0.25471655137859545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1">
                  <c:v>0.3249027257377135</c:v>
                </c:pt>
                <c:pt idx="2">
                  <c:v>0.55992067330256401</c:v>
                </c:pt>
                <c:pt idx="3">
                  <c:v>0.90271046476976069</c:v>
                </c:pt>
                <c:pt idx="4">
                  <c:v>0.87819392759344761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0.41370360360772995</c:v>
                </c:pt>
                <c:pt idx="2">
                  <c:v>0.75717959563479698</c:v>
                </c:pt>
                <c:pt idx="3">
                  <c:v>0.77149034749346945</c:v>
                </c:pt>
                <c:pt idx="4">
                  <c:v>0.83991044626868538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0.42412998012350328</c:v>
                </c:pt>
                <c:pt idx="1">
                  <c:v>0.34350152570541265</c:v>
                </c:pt>
                <c:pt idx="2">
                  <c:v>0.42514100725424986</c:v>
                </c:pt>
                <c:pt idx="3">
                  <c:v>0.31247865503580302</c:v>
                </c:pt>
                <c:pt idx="4">
                  <c:v>0.51829793696314941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3">
                  <c:v>0.51400000000000001</c:v>
                </c:pt>
                <c:pt idx="4">
                  <c:v>0.51400000000000001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1.347</c:v>
                </c:pt>
                <c:pt idx="1">
                  <c:v>1.4079999999999999</c:v>
                </c:pt>
                <c:pt idx="2">
                  <c:v>1.282</c:v>
                </c:pt>
                <c:pt idx="3">
                  <c:v>0.91500000000000004</c:v>
                </c:pt>
                <c:pt idx="4">
                  <c:v>1.2070000000000001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0.5</c:v>
                </c:pt>
                <c:pt idx="3">
                  <c:v>0.62</c:v>
                </c:pt>
                <c:pt idx="4">
                  <c:v>0.54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0.98599999999999999</c:v>
                </c:pt>
                <c:pt idx="2">
                  <c:v>0</c:v>
                </c:pt>
                <c:pt idx="3">
                  <c:v>0.84899999999999998</c:v>
                </c:pt>
                <c:pt idx="4">
                  <c:v>0.82899999999999996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0.8855649900617516</c:v>
                </c:pt>
                <c:pt idx="1">
                  <c:v>0.5894782303730175</c:v>
                </c:pt>
                <c:pt idx="2">
                  <c:v>0.55238414003302705</c:v>
                </c:pt>
                <c:pt idx="3">
                  <c:v>0.64158495171437058</c:v>
                </c:pt>
                <c:pt idx="4">
                  <c:v>0.66898130479276952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76640"/>
        <c:axId val="319799296"/>
      </c:lineChart>
      <c:catAx>
        <c:axId val="31977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197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97992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19776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0.389571733372156</c:v>
                </c:pt>
                <c:pt idx="2">
                  <c:v>0.37411924155994108</c:v>
                </c:pt>
                <c:pt idx="3">
                  <c:v>0.42172745915221327</c:v>
                </c:pt>
                <c:pt idx="4">
                  <c:v>0.67910569198129433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2">
                  <c:v>0.58182184187879604</c:v>
                </c:pt>
                <c:pt idx="3">
                  <c:v>0.60758140550370099</c:v>
                </c:pt>
                <c:pt idx="4">
                  <c:v>0.49297364208604388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1">
                  <c:v>0.96397378479745077</c:v>
                </c:pt>
                <c:pt idx="2">
                  <c:v>0.92474831849206818</c:v>
                </c:pt>
                <c:pt idx="3">
                  <c:v>0.94665852753331048</c:v>
                </c:pt>
                <c:pt idx="4">
                  <c:v>1.1794500757782775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1">
                  <c:v>1.9163587705835243</c:v>
                </c:pt>
                <c:pt idx="2">
                  <c:v>2.3507803554625872</c:v>
                </c:pt>
                <c:pt idx="3">
                  <c:v>2.0532156876084953</c:v>
                </c:pt>
                <c:pt idx="4">
                  <c:v>2.0305501123582004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0.68360260869140954</c:v>
                </c:pt>
                <c:pt idx="2">
                  <c:v>0.71932540182392946</c:v>
                </c:pt>
                <c:pt idx="3">
                  <c:v>0.70995101593888299</c:v>
                </c:pt>
                <c:pt idx="4">
                  <c:v>0.82254736259104244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0.88084363150203338</c:v>
                </c:pt>
                <c:pt idx="1">
                  <c:v>1.2119894877920849</c:v>
                </c:pt>
                <c:pt idx="2">
                  <c:v>0.90724086744602472</c:v>
                </c:pt>
                <c:pt idx="3">
                  <c:v>0.68342612590332608</c:v>
                </c:pt>
                <c:pt idx="4">
                  <c:v>1.1368572962452532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3">
                  <c:v>1.341</c:v>
                </c:pt>
                <c:pt idx="4">
                  <c:v>0.85699999999999998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1.157</c:v>
                </c:pt>
                <c:pt idx="1">
                  <c:v>1.3360000000000001</c:v>
                </c:pt>
                <c:pt idx="2">
                  <c:v>1.347</c:v>
                </c:pt>
                <c:pt idx="3">
                  <c:v>0.68100000000000005</c:v>
                </c:pt>
                <c:pt idx="4">
                  <c:v>0.90200000000000002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0.86</c:v>
                </c:pt>
                <c:pt idx="2">
                  <c:v>0.68</c:v>
                </c:pt>
                <c:pt idx="3">
                  <c:v>0.88</c:v>
                </c:pt>
                <c:pt idx="4">
                  <c:v>0.95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0.59799999999999998</c:v>
                </c:pt>
                <c:pt idx="2">
                  <c:v>1.9530000000000001</c:v>
                </c:pt>
                <c:pt idx="3">
                  <c:v>1.4159999999999999</c:v>
                </c:pt>
                <c:pt idx="4">
                  <c:v>1.002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1.0189218157510167</c:v>
                </c:pt>
                <c:pt idx="1">
                  <c:v>0.99493704815457829</c:v>
                </c:pt>
                <c:pt idx="2">
                  <c:v>1.0931151140737052</c:v>
                </c:pt>
                <c:pt idx="3">
                  <c:v>0.97405602216399301</c:v>
                </c:pt>
                <c:pt idx="4">
                  <c:v>1.0052484181040113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6848"/>
        <c:axId val="135493120"/>
      </c:lineChart>
      <c:catAx>
        <c:axId val="13548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9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493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486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0.75370616533612322</c:v>
                </c:pt>
                <c:pt idx="2">
                  <c:v>0.51649726395304119</c:v>
                </c:pt>
                <c:pt idx="3">
                  <c:v>0.40832743451991066</c:v>
                </c:pt>
                <c:pt idx="4">
                  <c:v>0.6462360166600305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2">
                  <c:v>0.95585386215779544</c:v>
                </c:pt>
                <c:pt idx="3">
                  <c:v>0.9688038742116678</c:v>
                </c:pt>
                <c:pt idx="4">
                  <c:v>0.8192032779598547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1">
                  <c:v>0.63340755777837099</c:v>
                </c:pt>
                <c:pt idx="2">
                  <c:v>0.49851145882600956</c:v>
                </c:pt>
                <c:pt idx="3">
                  <c:v>0.73680811591682283</c:v>
                </c:pt>
                <c:pt idx="4">
                  <c:v>0.4368698958569826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1">
                  <c:v>1.233529716648883</c:v>
                </c:pt>
                <c:pt idx="2">
                  <c:v>1.3676663744519286</c:v>
                </c:pt>
                <c:pt idx="3">
                  <c:v>0.97296361107752849</c:v>
                </c:pt>
                <c:pt idx="4">
                  <c:v>1.2097373057770093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1.0718894360374494</c:v>
                </c:pt>
                <c:pt idx="2">
                  <c:v>0.91664083100665827</c:v>
                </c:pt>
                <c:pt idx="3">
                  <c:v>1.0648114431871842</c:v>
                </c:pt>
                <c:pt idx="4">
                  <c:v>1.2166985395817926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0.75972668320390913</c:v>
                </c:pt>
                <c:pt idx="1">
                  <c:v>0.816211761931806</c:v>
                </c:pt>
                <c:pt idx="2">
                  <c:v>0.80685002169491338</c:v>
                </c:pt>
                <c:pt idx="3">
                  <c:v>0.71346907425817374</c:v>
                </c:pt>
                <c:pt idx="4">
                  <c:v>1.0880676247337111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3">
                  <c:v>0.85099999999999998</c:v>
                </c:pt>
                <c:pt idx="4">
                  <c:v>1.034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0.68799999999999994</c:v>
                </c:pt>
                <c:pt idx="1">
                  <c:v>0.95899999999999996</c:v>
                </c:pt>
                <c:pt idx="2">
                  <c:v>0.84499999999999997</c:v>
                </c:pt>
                <c:pt idx="3">
                  <c:v>1.0980000000000001</c:v>
                </c:pt>
                <c:pt idx="4">
                  <c:v>1.056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0.76</c:v>
                </c:pt>
                <c:pt idx="2">
                  <c:v>0.72</c:v>
                </c:pt>
                <c:pt idx="3">
                  <c:v>0.85</c:v>
                </c:pt>
                <c:pt idx="4">
                  <c:v>1.07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0.73699999999999999</c:v>
                </c:pt>
                <c:pt idx="2">
                  <c:v>0.503</c:v>
                </c:pt>
                <c:pt idx="3">
                  <c:v>0.66300000000000003</c:v>
                </c:pt>
                <c:pt idx="4">
                  <c:v>0.41599999999999998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0.72386334160195454</c:v>
                </c:pt>
                <c:pt idx="1">
                  <c:v>0.87059307971657895</c:v>
                </c:pt>
                <c:pt idx="2">
                  <c:v>0.79222442356559397</c:v>
                </c:pt>
                <c:pt idx="3">
                  <c:v>0.83271835531712868</c:v>
                </c:pt>
                <c:pt idx="4">
                  <c:v>0.89928126605693814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5232"/>
        <c:axId val="135545600"/>
      </c:lineChart>
      <c:catAx>
        <c:axId val="13553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45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5456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5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0.79275665414348195</c:v>
                </c:pt>
                <c:pt idx="2">
                  <c:v>0.53163770422670786</c:v>
                </c:pt>
                <c:pt idx="3">
                  <c:v>0.55664876749918091</c:v>
                </c:pt>
                <c:pt idx="4">
                  <c:v>0.66133981943222897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2">
                  <c:v>0.52517264671015129</c:v>
                </c:pt>
                <c:pt idx="3">
                  <c:v>0.55744931327203029</c:v>
                </c:pt>
                <c:pt idx="4">
                  <c:v>0.6055541730204147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1">
                  <c:v>0.80815898596462654</c:v>
                </c:pt>
                <c:pt idx="2">
                  <c:v>0.48140165453524636</c:v>
                </c:pt>
                <c:pt idx="3">
                  <c:v>0.48344730877660669</c:v>
                </c:pt>
                <c:pt idx="4">
                  <c:v>0.84413345009217211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1">
                  <c:v>0.510291137810859</c:v>
                </c:pt>
                <c:pt idx="2">
                  <c:v>0.4668485094423363</c:v>
                </c:pt>
                <c:pt idx="3">
                  <c:v>0.55062272218762942</c:v>
                </c:pt>
                <c:pt idx="4">
                  <c:v>0.51403553820637193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0.34869647711932289</c:v>
                </c:pt>
                <c:pt idx="2">
                  <c:v>0.54804534165798158</c:v>
                </c:pt>
                <c:pt idx="3">
                  <c:v>0.44629182348630408</c:v>
                </c:pt>
                <c:pt idx="4">
                  <c:v>0.44884401437544308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0.919585776250613</c:v>
                </c:pt>
                <c:pt idx="1">
                  <c:v>0.51409115841325437</c:v>
                </c:pt>
                <c:pt idx="2">
                  <c:v>0.5606812955374032</c:v>
                </c:pt>
                <c:pt idx="3">
                  <c:v>0.44555648619687077</c:v>
                </c:pt>
                <c:pt idx="4">
                  <c:v>0.50688209367487769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3">
                  <c:v>0.77</c:v>
                </c:pt>
                <c:pt idx="4">
                  <c:v>0.70599999999999996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0.66800000000000004</c:v>
                </c:pt>
                <c:pt idx="1">
                  <c:v>0.628</c:v>
                </c:pt>
                <c:pt idx="2">
                  <c:v>0.83099999999999996</c:v>
                </c:pt>
                <c:pt idx="3">
                  <c:v>0.84099999999999997</c:v>
                </c:pt>
                <c:pt idx="4">
                  <c:v>0.94799999999999995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0.49</c:v>
                </c:pt>
                <c:pt idx="2">
                  <c:v>0.41</c:v>
                </c:pt>
                <c:pt idx="3">
                  <c:v>0.35</c:v>
                </c:pt>
                <c:pt idx="4">
                  <c:v>0.54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0.17299999999999999</c:v>
                </c:pt>
                <c:pt idx="2">
                  <c:v>0.41399999999999998</c:v>
                </c:pt>
                <c:pt idx="3">
                  <c:v>0.58299999999999996</c:v>
                </c:pt>
                <c:pt idx="4">
                  <c:v>0.67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0.79379288812530646</c:v>
                </c:pt>
                <c:pt idx="1">
                  <c:v>0.5331243016814432</c:v>
                </c:pt>
                <c:pt idx="2">
                  <c:v>0.52986523912331407</c:v>
                </c:pt>
                <c:pt idx="3">
                  <c:v>0.55840164214186216</c:v>
                </c:pt>
                <c:pt idx="4">
                  <c:v>0.64447890888015091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2672"/>
        <c:axId val="135134592"/>
      </c:lineChart>
      <c:catAx>
        <c:axId val="1351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3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345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32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0.42621801659695746</c:v>
                </c:pt>
                <c:pt idx="2">
                  <c:v>0.42958024177988186</c:v>
                </c:pt>
                <c:pt idx="3">
                  <c:v>0.47147103858784867</c:v>
                </c:pt>
                <c:pt idx="4">
                  <c:v>0.36752611705345756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2">
                  <c:v>0.84861322367554159</c:v>
                </c:pt>
                <c:pt idx="3">
                  <c:v>0.50027762979009227</c:v>
                </c:pt>
                <c:pt idx="4">
                  <c:v>0.98080482898554333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1">
                  <c:v>0.39055799853660317</c:v>
                </c:pt>
                <c:pt idx="2">
                  <c:v>0.22136219325035308</c:v>
                </c:pt>
                <c:pt idx="3">
                  <c:v>0.58779749040271811</c:v>
                </c:pt>
                <c:pt idx="4">
                  <c:v>0.44594031870259215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1">
                  <c:v>0.65601462732926319</c:v>
                </c:pt>
                <c:pt idx="2">
                  <c:v>0.58399267687167655</c:v>
                </c:pt>
                <c:pt idx="3">
                  <c:v>0.48668552079102012</c:v>
                </c:pt>
                <c:pt idx="4">
                  <c:v>1.0700238767926424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0.41344418533085264</c:v>
                </c:pt>
                <c:pt idx="2">
                  <c:v>0.41396293344722856</c:v>
                </c:pt>
                <c:pt idx="3">
                  <c:v>0.42844800530670935</c:v>
                </c:pt>
                <c:pt idx="4">
                  <c:v>0.38283840392279361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0.7583400799978679</c:v>
                </c:pt>
                <c:pt idx="1">
                  <c:v>0.55418086365828778</c:v>
                </c:pt>
                <c:pt idx="2">
                  <c:v>0.47931334420418725</c:v>
                </c:pt>
                <c:pt idx="3">
                  <c:v>0.51697957857900634</c:v>
                </c:pt>
                <c:pt idx="4">
                  <c:v>0.52710784107646724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3">
                  <c:v>1.0509999999999999</c:v>
                </c:pt>
                <c:pt idx="4">
                  <c:v>0.81899999999999995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0.94099999999999995</c:v>
                </c:pt>
                <c:pt idx="1">
                  <c:v>0.84299999999999997</c:v>
                </c:pt>
                <c:pt idx="2">
                  <c:v>0.36499999999999999</c:v>
                </c:pt>
                <c:pt idx="3">
                  <c:v>0.62</c:v>
                </c:pt>
                <c:pt idx="4">
                  <c:v>1.008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0.49</c:v>
                </c:pt>
                <c:pt idx="2">
                  <c:v>0.43</c:v>
                </c:pt>
                <c:pt idx="3">
                  <c:v>0.69</c:v>
                </c:pt>
                <c:pt idx="4">
                  <c:v>0.81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0.34399999999999997</c:v>
                </c:pt>
                <c:pt idx="2">
                  <c:v>0.85799999999999998</c:v>
                </c:pt>
                <c:pt idx="3">
                  <c:v>0.44600000000000001</c:v>
                </c:pt>
                <c:pt idx="4">
                  <c:v>0.72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0.84967003999893387</c:v>
                </c:pt>
                <c:pt idx="1">
                  <c:v>0.51467696143149555</c:v>
                </c:pt>
                <c:pt idx="2">
                  <c:v>0.51442495702543001</c:v>
                </c:pt>
                <c:pt idx="3">
                  <c:v>0.57986592634573952</c:v>
                </c:pt>
                <c:pt idx="4">
                  <c:v>0.71312413865334956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32256"/>
        <c:axId val="136034176"/>
      </c:lineChart>
      <c:catAx>
        <c:axId val="13603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03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0341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032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0.63737639266133972</c:v>
                </c:pt>
                <c:pt idx="2">
                  <c:v>0.42896402622979046</c:v>
                </c:pt>
                <c:pt idx="3">
                  <c:v>0.50119689623287533</c:v>
                </c:pt>
                <c:pt idx="4">
                  <c:v>0.3363930159170086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2">
                  <c:v>0.4533143589453375</c:v>
                </c:pt>
                <c:pt idx="3">
                  <c:v>0.43414084490586113</c:v>
                </c:pt>
                <c:pt idx="4">
                  <c:v>0.45276157475797341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1">
                  <c:v>0.35873992203009986</c:v>
                </c:pt>
                <c:pt idx="2">
                  <c:v>0.2964315824571131</c:v>
                </c:pt>
                <c:pt idx="3">
                  <c:v>0.87049217179179972</c:v>
                </c:pt>
                <c:pt idx="4">
                  <c:v>0.55360265581602464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1">
                  <c:v>0.92863406659678194</c:v>
                </c:pt>
                <c:pt idx="2">
                  <c:v>1.0219665894480756</c:v>
                </c:pt>
                <c:pt idx="3">
                  <c:v>1.0369903456216001</c:v>
                </c:pt>
                <c:pt idx="4">
                  <c:v>0.8189853366393659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0.39581563317549595</c:v>
                </c:pt>
                <c:pt idx="2">
                  <c:v>0.37588728224014467</c:v>
                </c:pt>
                <c:pt idx="3">
                  <c:v>0.45131149725380099</c:v>
                </c:pt>
                <c:pt idx="4">
                  <c:v>0.39189712807182076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0.60700829974417092</c:v>
                </c:pt>
                <c:pt idx="1">
                  <c:v>0.45098981364101443</c:v>
                </c:pt>
                <c:pt idx="2">
                  <c:v>0.55994250925992262</c:v>
                </c:pt>
                <c:pt idx="3">
                  <c:v>0.59523993797763641</c:v>
                </c:pt>
                <c:pt idx="4">
                  <c:v>0.7531487790791378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3">
                  <c:v>0.65300000000000002</c:v>
                </c:pt>
                <c:pt idx="4">
                  <c:v>0.64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0.73399999999999999</c:v>
                </c:pt>
                <c:pt idx="1">
                  <c:v>0.82399999999999995</c:v>
                </c:pt>
                <c:pt idx="2">
                  <c:v>1.0169999999999999</c:v>
                </c:pt>
                <c:pt idx="3">
                  <c:v>0.76200000000000001</c:v>
                </c:pt>
                <c:pt idx="4">
                  <c:v>0.78300000000000003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0.45</c:v>
                </c:pt>
                <c:pt idx="2">
                  <c:v>0.56000000000000005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0.69499999999999995</c:v>
                </c:pt>
                <c:pt idx="2">
                  <c:v>0.79100000000000004</c:v>
                </c:pt>
                <c:pt idx="3">
                  <c:v>0.54200000000000004</c:v>
                </c:pt>
                <c:pt idx="4">
                  <c:v>1.0289999999999999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0.6705041498720854</c:v>
                </c:pt>
                <c:pt idx="1">
                  <c:v>0.5925694785130915</c:v>
                </c:pt>
                <c:pt idx="2">
                  <c:v>0.6116118165089317</c:v>
                </c:pt>
                <c:pt idx="3">
                  <c:v>0.63763716937835746</c:v>
                </c:pt>
                <c:pt idx="4">
                  <c:v>0.64787884902813309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7824"/>
        <c:axId val="136172288"/>
      </c:lineChart>
      <c:catAx>
        <c:axId val="13615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17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1722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157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0.48500327675985039</c:v>
                </c:pt>
                <c:pt idx="2">
                  <c:v>0.42843126196620551</c:v>
                </c:pt>
                <c:pt idx="3">
                  <c:v>0.55697424077635171</c:v>
                </c:pt>
                <c:pt idx="4">
                  <c:v>0.50597816202054613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2">
                  <c:v>0.48867322130143609</c:v>
                </c:pt>
                <c:pt idx="3">
                  <c:v>0.55418898041751863</c:v>
                </c:pt>
                <c:pt idx="4">
                  <c:v>0.42577441022083656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1">
                  <c:v>0.59953341450078479</c:v>
                </c:pt>
                <c:pt idx="2">
                  <c:v>0.33597907082221568</c:v>
                </c:pt>
                <c:pt idx="3">
                  <c:v>0.64838374703308443</c:v>
                </c:pt>
                <c:pt idx="4">
                  <c:v>0.68228904216486264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1">
                  <c:v>0.47549445833808607</c:v>
                </c:pt>
                <c:pt idx="2">
                  <c:v>0.39543251325425177</c:v>
                </c:pt>
                <c:pt idx="3">
                  <c:v>0.59446006960257769</c:v>
                </c:pt>
                <c:pt idx="4">
                  <c:v>0.6002354694512505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0.72092006926701857</c:v>
                </c:pt>
                <c:pt idx="2">
                  <c:v>0.88803044341070125</c:v>
                </c:pt>
                <c:pt idx="3">
                  <c:v>0.90262413232899386</c:v>
                </c:pt>
                <c:pt idx="4">
                  <c:v>0.70106920526541783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0.63431389426389351</c:v>
                </c:pt>
                <c:pt idx="1">
                  <c:v>0.53224408961505143</c:v>
                </c:pt>
                <c:pt idx="2">
                  <c:v>0.52308490272381003</c:v>
                </c:pt>
                <c:pt idx="3">
                  <c:v>0.76104509452794944</c:v>
                </c:pt>
                <c:pt idx="4">
                  <c:v>0.64228988342791116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3">
                  <c:v>0.69799999999999995</c:v>
                </c:pt>
                <c:pt idx="4">
                  <c:v>0.42399999999999999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0.71299999999999997</c:v>
                </c:pt>
                <c:pt idx="1">
                  <c:v>0.61399999999999999</c:v>
                </c:pt>
                <c:pt idx="2">
                  <c:v>0.90400000000000003</c:v>
                </c:pt>
                <c:pt idx="3">
                  <c:v>0.751</c:v>
                </c:pt>
                <c:pt idx="4">
                  <c:v>1.1000000000000001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0.46</c:v>
                </c:pt>
                <c:pt idx="3">
                  <c:v>0.51</c:v>
                </c:pt>
                <c:pt idx="4">
                  <c:v>0.45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0.67365694713194668</c:v>
                </c:pt>
                <c:pt idx="1">
                  <c:v>0.5724564726401129</c:v>
                </c:pt>
                <c:pt idx="2">
                  <c:v>0.55295392668482757</c:v>
                </c:pt>
                <c:pt idx="3">
                  <c:v>0.66407514052071948</c:v>
                </c:pt>
                <c:pt idx="4">
                  <c:v>0.61462624139453614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26592"/>
        <c:axId val="135728512"/>
      </c:lineChart>
      <c:catAx>
        <c:axId val="13572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72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285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7265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1.9169830490594804</c:v>
                </c:pt>
                <c:pt idx="2">
                  <c:v>1.889669745745217</c:v>
                </c:pt>
                <c:pt idx="3">
                  <c:v>1.889669745745217</c:v>
                </c:pt>
                <c:pt idx="4">
                  <c:v>1.5683115636691887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2">
                  <c:v>1.249016382430443</c:v>
                </c:pt>
                <c:pt idx="3">
                  <c:v>0.82934004869570332</c:v>
                </c:pt>
                <c:pt idx="4">
                  <c:v>0.84227045278142676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1">
                  <c:v>1.1792854621668445</c:v>
                </c:pt>
                <c:pt idx="2">
                  <c:v>1.929460077217656</c:v>
                </c:pt>
                <c:pt idx="3">
                  <c:v>1.7586695399417758</c:v>
                </c:pt>
                <c:pt idx="4">
                  <c:v>1.1303270915478847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1">
                  <c:v>0.73585640209474301</c:v>
                </c:pt>
                <c:pt idx="2">
                  <c:v>0.85725665654943961</c:v>
                </c:pt>
                <c:pt idx="3">
                  <c:v>0.73208531403326726</c:v>
                </c:pt>
                <c:pt idx="4">
                  <c:v>1.340777260753435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1.8594454846413064</c:v>
                </c:pt>
                <c:pt idx="2">
                  <c:v>1.8343966786497548</c:v>
                </c:pt>
                <c:pt idx="3">
                  <c:v>1.7746509148999903</c:v>
                </c:pt>
                <c:pt idx="4">
                  <c:v>1.8502043253511089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3">
                  <c:v>1.927</c:v>
                </c:pt>
                <c:pt idx="4">
                  <c:v>1.2270000000000001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2.8410000000000002</c:v>
                </c:pt>
                <c:pt idx="1">
                  <c:v>1.9059999999999999</c:v>
                </c:pt>
                <c:pt idx="2">
                  <c:v>2.3620000000000001</c:v>
                </c:pt>
                <c:pt idx="3">
                  <c:v>1.58</c:v>
                </c:pt>
                <c:pt idx="4">
                  <c:v>2.5649999999999999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1.46</c:v>
                </c:pt>
                <c:pt idx="2">
                  <c:v>0.37</c:v>
                </c:pt>
                <c:pt idx="3">
                  <c:v>1.22</c:v>
                </c:pt>
                <c:pt idx="4">
                  <c:v>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2.8410000000000002</c:v>
                </c:pt>
                <c:pt idx="1">
                  <c:v>1.5095950663270621</c:v>
                </c:pt>
                <c:pt idx="2">
                  <c:v>1.4988285057989299</c:v>
                </c:pt>
                <c:pt idx="3">
                  <c:v>1.4639269454144943</c:v>
                </c:pt>
                <c:pt idx="4">
                  <c:v>1.4404863367628804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1">
                  <c:v>0.73585640209474301</c:v>
                </c:pt>
                <c:pt idx="2">
                  <c:v>0.85725665654943961</c:v>
                </c:pt>
                <c:pt idx="3">
                  <c:v>0.73208531403326726</c:v>
                </c:pt>
                <c:pt idx="4">
                  <c:v>1.340777260753435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89632"/>
        <c:axId val="135191552"/>
      </c:lineChart>
      <c:catAx>
        <c:axId val="13518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9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915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89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0.6343291264971096</c:v>
                </c:pt>
                <c:pt idx="2">
                  <c:v>0.50977012343031847</c:v>
                </c:pt>
                <c:pt idx="3">
                  <c:v>0.6815171118475073</c:v>
                </c:pt>
                <c:pt idx="4">
                  <c:v>0.86837693675344341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2">
                  <c:v>0.43974178397842539</c:v>
                </c:pt>
                <c:pt idx="3">
                  <c:v>0.40528755774935477</c:v>
                </c:pt>
                <c:pt idx="4">
                  <c:v>0.31213013751995755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1">
                  <c:v>0.52458262567458736</c:v>
                </c:pt>
                <c:pt idx="2">
                  <c:v>0.79956799462527073</c:v>
                </c:pt>
                <c:pt idx="3">
                  <c:v>0.83734910482484282</c:v>
                </c:pt>
                <c:pt idx="4">
                  <c:v>0.79177763751112007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1">
                  <c:v>0.28539133129637501</c:v>
                </c:pt>
                <c:pt idx="2">
                  <c:v>0.38070598620245649</c:v>
                </c:pt>
                <c:pt idx="3">
                  <c:v>0.35165695346795123</c:v>
                </c:pt>
                <c:pt idx="4">
                  <c:v>0.32245636331041277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3.0889892589882387E-14</c:v>
                </c:pt>
                <c:pt idx="2">
                  <c:v>0.37867366257405261</c:v>
                </c:pt>
                <c:pt idx="3">
                  <c:v>0.39911953782871779</c:v>
                </c:pt>
                <c:pt idx="4">
                  <c:v>0.49795298074626704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0.787032723313983</c:v>
                </c:pt>
                <c:pt idx="1">
                  <c:v>1.2308316655548002</c:v>
                </c:pt>
                <c:pt idx="2">
                  <c:v>0.76809281851677047</c:v>
                </c:pt>
                <c:pt idx="3">
                  <c:v>0.8600076878018843</c:v>
                </c:pt>
                <c:pt idx="4">
                  <c:v>0.81196225307703562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3">
                  <c:v>1.7509999999999999</c:v>
                </c:pt>
                <c:pt idx="4">
                  <c:v>1.4650000000000001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0.85</c:v>
                </c:pt>
                <c:pt idx="1">
                  <c:v>0.93200000000000005</c:v>
                </c:pt>
                <c:pt idx="2">
                  <c:v>0.88900000000000001</c:v>
                </c:pt>
                <c:pt idx="3">
                  <c:v>0.99</c:v>
                </c:pt>
                <c:pt idx="4">
                  <c:v>1.145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0.85</c:v>
                </c:pt>
                <c:pt idx="2">
                  <c:v>0.42</c:v>
                </c:pt>
                <c:pt idx="3">
                  <c:v>0.78</c:v>
                </c:pt>
                <c:pt idx="4">
                  <c:v>1.04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0.85699999999999998</c:v>
                </c:pt>
                <c:pt idx="2">
                  <c:v>0</c:v>
                </c:pt>
                <c:pt idx="3">
                  <c:v>0.89400000000000002</c:v>
                </c:pt>
                <c:pt idx="4">
                  <c:v>1.1539999999999999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0.81851636165699149</c:v>
                </c:pt>
                <c:pt idx="1">
                  <c:v>0.66426684362786292</c:v>
                </c:pt>
                <c:pt idx="2">
                  <c:v>0.50950581881414381</c:v>
                </c:pt>
                <c:pt idx="3">
                  <c:v>0.79499379535202586</c:v>
                </c:pt>
                <c:pt idx="4">
                  <c:v>0.84086563089182353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7712"/>
        <c:axId val="136629632"/>
      </c:lineChart>
      <c:catAx>
        <c:axId val="13662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62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6296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6277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0.48839209675688494</c:v>
                </c:pt>
                <c:pt idx="2">
                  <c:v>0.58402245166793287</c:v>
                </c:pt>
                <c:pt idx="3">
                  <c:v>0.46175269630645666</c:v>
                </c:pt>
                <c:pt idx="4">
                  <c:v>1.0503499666592289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2">
                  <c:v>1.0472658883712864</c:v>
                </c:pt>
                <c:pt idx="3">
                  <c:v>2.1844078665167999</c:v>
                </c:pt>
                <c:pt idx="4">
                  <c:v>0.83965501179464308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1">
                  <c:v>0.27634849732332056</c:v>
                </c:pt>
                <c:pt idx="2">
                  <c:v>0.77818750135969528</c:v>
                </c:pt>
                <c:pt idx="3">
                  <c:v>1.032645890559587</c:v>
                </c:pt>
                <c:pt idx="4">
                  <c:v>0.51204929121874909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0.33241528294018685</c:v>
                </c:pt>
                <c:pt idx="2">
                  <c:v>0.52187134427027115</c:v>
                </c:pt>
                <c:pt idx="3">
                  <c:v>0.76672450473012299</c:v>
                </c:pt>
                <c:pt idx="4">
                  <c:v>1.0823482286730357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0.74259595912200438</c:v>
                </c:pt>
                <c:pt idx="1">
                  <c:v>0.94536675075741738</c:v>
                </c:pt>
                <c:pt idx="2">
                  <c:v>0.66404507628817411</c:v>
                </c:pt>
                <c:pt idx="3">
                  <c:v>0.51708401964477824</c:v>
                </c:pt>
                <c:pt idx="4">
                  <c:v>0.93826433758645233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0.29899999999999999</c:v>
                </c:pt>
                <c:pt idx="1">
                  <c:v>0.32500000000000001</c:v>
                </c:pt>
                <c:pt idx="2">
                  <c:v>0.308</c:v>
                </c:pt>
                <c:pt idx="3">
                  <c:v>0.29799999999999999</c:v>
                </c:pt>
                <c:pt idx="4">
                  <c:v>0.27700000000000002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0.72</c:v>
                </c:pt>
                <c:pt idx="2">
                  <c:v>0.83</c:v>
                </c:pt>
                <c:pt idx="3">
                  <c:v>0.79</c:v>
                </c:pt>
                <c:pt idx="4">
                  <c:v>0.42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0.52079797956100216</c:v>
                </c:pt>
                <c:pt idx="1">
                  <c:v>0.51458710462963497</c:v>
                </c:pt>
                <c:pt idx="2">
                  <c:v>0.67619889456533699</c:v>
                </c:pt>
                <c:pt idx="3">
                  <c:v>0.86437356825110634</c:v>
                </c:pt>
                <c:pt idx="4">
                  <c:v>0.73138097656172985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1664"/>
        <c:axId val="136803840"/>
      </c:lineChart>
      <c:catAx>
        <c:axId val="13680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80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8038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8016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1.0685988694643831</c:v>
                </c:pt>
                <c:pt idx="2">
                  <c:v>1.2850305708070042</c:v>
                </c:pt>
                <c:pt idx="3">
                  <c:v>0.67622102451116661</c:v>
                </c:pt>
                <c:pt idx="4">
                  <c:v>0.72334927702484431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2">
                  <c:v>1.4387041673525334</c:v>
                </c:pt>
                <c:pt idx="3">
                  <c:v>0.68822868169293816</c:v>
                </c:pt>
                <c:pt idx="4">
                  <c:v>1.0802784581868619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1">
                  <c:v>1.1484770651245768</c:v>
                </c:pt>
                <c:pt idx="2">
                  <c:v>0.89660687826085272</c:v>
                </c:pt>
                <c:pt idx="3">
                  <c:v>3.840631257872746</c:v>
                </c:pt>
                <c:pt idx="4">
                  <c:v>1.0547064071511487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1.6669139995236881</c:v>
                </c:pt>
                <c:pt idx="2">
                  <c:v>3.4549091399340814</c:v>
                </c:pt>
                <c:pt idx="3">
                  <c:v>1.5826866225393286</c:v>
                </c:pt>
                <c:pt idx="4">
                  <c:v>1.9126285121079243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0.95169022571122674</c:v>
                </c:pt>
                <c:pt idx="1">
                  <c:v>1.5982986731259634</c:v>
                </c:pt>
                <c:pt idx="2">
                  <c:v>1.5228329766379622</c:v>
                </c:pt>
                <c:pt idx="3">
                  <c:v>1.4045208411382202</c:v>
                </c:pt>
                <c:pt idx="4">
                  <c:v>1.6834920293350413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1.3420000000000001</c:v>
                </c:pt>
                <c:pt idx="1">
                  <c:v>1.738</c:v>
                </c:pt>
                <c:pt idx="2">
                  <c:v>1.5109999999999999</c:v>
                </c:pt>
                <c:pt idx="3">
                  <c:v>1.631</c:v>
                </c:pt>
                <c:pt idx="4">
                  <c:v>1.0629999999999999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2</c:v>
                </c:pt>
                <c:pt idx="2">
                  <c:v>1.23</c:v>
                </c:pt>
                <c:pt idx="3">
                  <c:v>1</c:v>
                </c:pt>
                <c:pt idx="4">
                  <c:v>1.1100000000000001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1.1468451128556134</c:v>
                </c:pt>
                <c:pt idx="1">
                  <c:v>1.5367147678731019</c:v>
                </c:pt>
                <c:pt idx="2">
                  <c:v>1.6198691047132048</c:v>
                </c:pt>
                <c:pt idx="3">
                  <c:v>1.5461840611077713</c:v>
                </c:pt>
                <c:pt idx="4">
                  <c:v>1.2324935262579741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16800"/>
        <c:axId val="136331264"/>
      </c:lineChart>
      <c:catAx>
        <c:axId val="13631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33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3312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3168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0.14508497700022543</c:v>
                </c:pt>
                <c:pt idx="2">
                  <c:v>0.2002654968816576</c:v>
                </c:pt>
                <c:pt idx="3">
                  <c:v>0.19634963686174126</c:v>
                </c:pt>
                <c:pt idx="4">
                  <c:v>0.18153820003827739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2">
                  <c:v>0.66831874241650358</c:v>
                </c:pt>
                <c:pt idx="3">
                  <c:v>0.90654100564269802</c:v>
                </c:pt>
                <c:pt idx="4">
                  <c:v>0.91944866519726498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1">
                  <c:v>0.38846043987432238</c:v>
                </c:pt>
                <c:pt idx="2">
                  <c:v>0.17579991629981495</c:v>
                </c:pt>
                <c:pt idx="3">
                  <c:v>0.22671081843703786</c:v>
                </c:pt>
                <c:pt idx="4">
                  <c:v>0.28603400851740957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1">
                  <c:v>0.45167353278163713</c:v>
                </c:pt>
                <c:pt idx="2">
                  <c:v>0.66662827281450576</c:v>
                </c:pt>
                <c:pt idx="3">
                  <c:v>0.64023901201401445</c:v>
                </c:pt>
                <c:pt idx="4">
                  <c:v>0.96535614726423802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0.61346172222216455</c:v>
                </c:pt>
                <c:pt idx="2">
                  <c:v>0.66557454138533179</c:v>
                </c:pt>
                <c:pt idx="3">
                  <c:v>0.58606596193125604</c:v>
                </c:pt>
                <c:pt idx="4">
                  <c:v>0.58605777923658009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0.50949853162468006</c:v>
                </c:pt>
                <c:pt idx="1">
                  <c:v>0.39807764455911082</c:v>
                </c:pt>
                <c:pt idx="2">
                  <c:v>0.44041218950164479</c:v>
                </c:pt>
                <c:pt idx="3">
                  <c:v>0.40532068521786863</c:v>
                </c:pt>
                <c:pt idx="4">
                  <c:v>0.43841804112734284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3">
                  <c:v>0.71399999999999997</c:v>
                </c:pt>
                <c:pt idx="4">
                  <c:v>0.78900000000000003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0.82299999999999995</c:v>
                </c:pt>
                <c:pt idx="1">
                  <c:v>0.55500000000000005</c:v>
                </c:pt>
                <c:pt idx="2">
                  <c:v>0.80900000000000005</c:v>
                </c:pt>
                <c:pt idx="3">
                  <c:v>0.33200000000000002</c:v>
                </c:pt>
                <c:pt idx="4">
                  <c:v>0.83899999999999997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0.40400000000000003</c:v>
                </c:pt>
                <c:pt idx="2">
                  <c:v>0.58899999999999997</c:v>
                </c:pt>
                <c:pt idx="3">
                  <c:v>0.35799999999999998</c:v>
                </c:pt>
                <c:pt idx="4">
                  <c:v>0.80200000000000005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0.66624926581234001</c:v>
                </c:pt>
                <c:pt idx="1">
                  <c:v>0.43821978955468255</c:v>
                </c:pt>
                <c:pt idx="2">
                  <c:v>0.53055546214438443</c:v>
                </c:pt>
                <c:pt idx="3">
                  <c:v>0.50152271201046161</c:v>
                </c:pt>
                <c:pt idx="4">
                  <c:v>0.63368528413811132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13568"/>
        <c:axId val="132815488"/>
      </c:lineChart>
      <c:catAx>
        <c:axId val="13281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81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815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813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0.62413388378798329</c:v>
                </c:pt>
                <c:pt idx="2">
                  <c:v>0.8920536284451096</c:v>
                </c:pt>
                <c:pt idx="3">
                  <c:v>1.0086177401693028</c:v>
                </c:pt>
                <c:pt idx="4">
                  <c:v>1.4794506265609286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2">
                  <c:v>1.5216005157956567</c:v>
                </c:pt>
                <c:pt idx="3">
                  <c:v>1.1526936145499669</c:v>
                </c:pt>
                <c:pt idx="4">
                  <c:v>1.2901421410578588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1">
                  <c:v>1.0219412714208809</c:v>
                </c:pt>
                <c:pt idx="2">
                  <c:v>1.1468302410672755</c:v>
                </c:pt>
                <c:pt idx="3">
                  <c:v>0.64238612719935817</c:v>
                </c:pt>
                <c:pt idx="4">
                  <c:v>0.38288370274489192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2.0998265225780561</c:v>
                </c:pt>
                <c:pt idx="2">
                  <c:v>3.7177339258996964</c:v>
                </c:pt>
                <c:pt idx="3">
                  <c:v>1.828077994030803</c:v>
                </c:pt>
                <c:pt idx="4">
                  <c:v>1.954041378592875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1.0803751551278817</c:v>
                </c:pt>
                <c:pt idx="1">
                  <c:v>1.271479262161328</c:v>
                </c:pt>
                <c:pt idx="2">
                  <c:v>1.1701831769606768</c:v>
                </c:pt>
                <c:pt idx="3">
                  <c:v>1.1060903443250603</c:v>
                </c:pt>
                <c:pt idx="4">
                  <c:v>1.8345378983937688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1.7</c:v>
                </c:pt>
                <c:pt idx="1">
                  <c:v>1.3779999999999999</c:v>
                </c:pt>
                <c:pt idx="2">
                  <c:v>1.774</c:v>
                </c:pt>
                <c:pt idx="3">
                  <c:v>1.738</c:v>
                </c:pt>
                <c:pt idx="4">
                  <c:v>0.69499999999999995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1.41</c:v>
                </c:pt>
                <c:pt idx="2">
                  <c:v>1.35</c:v>
                </c:pt>
                <c:pt idx="3">
                  <c:v>1.17</c:v>
                </c:pt>
                <c:pt idx="4">
                  <c:v>0.81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1.3901875775639407</c:v>
                </c:pt>
                <c:pt idx="1">
                  <c:v>1.300896823324708</c:v>
                </c:pt>
                <c:pt idx="2">
                  <c:v>1.6532002125954879</c:v>
                </c:pt>
                <c:pt idx="3">
                  <c:v>1.2351236886106416</c:v>
                </c:pt>
                <c:pt idx="4">
                  <c:v>1.2065793924786179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0432"/>
        <c:axId val="136452352"/>
      </c:lineChart>
      <c:catAx>
        <c:axId val="13645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52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4523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504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0.68028352615749532</c:v>
                </c:pt>
                <c:pt idx="2">
                  <c:v>0.68622646799491427</c:v>
                </c:pt>
                <c:pt idx="3">
                  <c:v>0.60259648004651112</c:v>
                </c:pt>
                <c:pt idx="4">
                  <c:v>0.710185154760134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2">
                  <c:v>1.1318905116928528</c:v>
                </c:pt>
                <c:pt idx="3">
                  <c:v>1.3459521341055543</c:v>
                </c:pt>
                <c:pt idx="4">
                  <c:v>0.60949787712873027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1">
                  <c:v>0.57027123116743794</c:v>
                </c:pt>
                <c:pt idx="2">
                  <c:v>0.93662769739779417</c:v>
                </c:pt>
                <c:pt idx="3">
                  <c:v>0.88451442281554682</c:v>
                </c:pt>
                <c:pt idx="4">
                  <c:v>0.64243900004284482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1">
                  <c:v>1.6972501043220556</c:v>
                </c:pt>
                <c:pt idx="2">
                  <c:v>1.4419284657082556</c:v>
                </c:pt>
                <c:pt idx="3">
                  <c:v>1.5197811000647004</c:v>
                </c:pt>
                <c:pt idx="4">
                  <c:v>2.1228379889433158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1.0902126584523173</c:v>
                </c:pt>
                <c:pt idx="2">
                  <c:v>0.7349423115677135</c:v>
                </c:pt>
                <c:pt idx="3">
                  <c:v>0.63472964594265135</c:v>
                </c:pt>
                <c:pt idx="4">
                  <c:v>0.84848492799839748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0.7557989029959189</c:v>
                </c:pt>
                <c:pt idx="1">
                  <c:v>0.85200719497050181</c:v>
                </c:pt>
                <c:pt idx="2">
                  <c:v>0.74303467171389903</c:v>
                </c:pt>
                <c:pt idx="3">
                  <c:v>0.56854600884610051</c:v>
                </c:pt>
                <c:pt idx="4">
                  <c:v>0.58878813836200128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3">
                  <c:v>1.2629999999999999</c:v>
                </c:pt>
                <c:pt idx="4">
                  <c:v>1.6539999999999999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0.871</c:v>
                </c:pt>
                <c:pt idx="1">
                  <c:v>0.84499999999999997</c:v>
                </c:pt>
                <c:pt idx="2">
                  <c:v>1.024</c:v>
                </c:pt>
                <c:pt idx="3">
                  <c:v>0.73499999999999999</c:v>
                </c:pt>
                <c:pt idx="4">
                  <c:v>0.72199999999999998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0.67</c:v>
                </c:pt>
                <c:pt idx="2">
                  <c:v>0.39</c:v>
                </c:pt>
                <c:pt idx="3">
                  <c:v>0.44</c:v>
                </c:pt>
                <c:pt idx="4">
                  <c:v>0.7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1">
                  <c:v>0.70899999999999996</c:v>
                </c:pt>
                <c:pt idx="2">
                  <c:v>0.314</c:v>
                </c:pt>
                <c:pt idx="3">
                  <c:v>0.63200000000000001</c:v>
                </c:pt>
                <c:pt idx="4">
                  <c:v>1.4790000000000001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0.81339945149795945</c:v>
                </c:pt>
                <c:pt idx="1">
                  <c:v>0.88925308938372583</c:v>
                </c:pt>
                <c:pt idx="2">
                  <c:v>0.82251668067504768</c:v>
                </c:pt>
                <c:pt idx="3">
                  <c:v>0.86261197918210653</c:v>
                </c:pt>
                <c:pt idx="4">
                  <c:v>1.0077233087235424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0640"/>
        <c:axId val="136562560"/>
      </c:lineChart>
      <c:catAx>
        <c:axId val="136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56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5625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560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0.44006493422382459</c:v>
                </c:pt>
                <c:pt idx="2">
                  <c:v>0.64484291445972386</c:v>
                </c:pt>
                <c:pt idx="3">
                  <c:v>0.75155275790992571</c:v>
                </c:pt>
                <c:pt idx="4">
                  <c:v>0.57515372294151934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2">
                  <c:v>0.58896706358374074</c:v>
                </c:pt>
                <c:pt idx="3">
                  <c:v>0.50370557518137526</c:v>
                </c:pt>
                <c:pt idx="4">
                  <c:v>0.51540031401911279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1">
                  <c:v>0.42391388765071791</c:v>
                </c:pt>
                <c:pt idx="2">
                  <c:v>0.51010916921412297</c:v>
                </c:pt>
                <c:pt idx="3">
                  <c:v>0.44893378226711406</c:v>
                </c:pt>
                <c:pt idx="4">
                  <c:v>0.51044465104198833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1">
                  <c:v>0.77575760891281509</c:v>
                </c:pt>
                <c:pt idx="2">
                  <c:v>0.83853535655614153</c:v>
                </c:pt>
                <c:pt idx="3">
                  <c:v>0.82432470548705916</c:v>
                </c:pt>
                <c:pt idx="4">
                  <c:v>0.84690075671519272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0.69551386985705965</c:v>
                </c:pt>
                <c:pt idx="2">
                  <c:v>1.2577680257973149</c:v>
                </c:pt>
                <c:pt idx="3">
                  <c:v>0.96555693354079164</c:v>
                </c:pt>
                <c:pt idx="4">
                  <c:v>0.7831124148577191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1.1210495218134453</c:v>
                </c:pt>
                <c:pt idx="1">
                  <c:v>0.6775528417500466</c:v>
                </c:pt>
                <c:pt idx="2">
                  <c:v>0.86274420511345329</c:v>
                </c:pt>
                <c:pt idx="3">
                  <c:v>0.74887079003876789</c:v>
                </c:pt>
                <c:pt idx="4">
                  <c:v>1.0369690957721973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3">
                  <c:v>0.98599999999999999</c:v>
                </c:pt>
                <c:pt idx="4">
                  <c:v>1.446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0.874</c:v>
                </c:pt>
                <c:pt idx="1">
                  <c:v>1.2509999999999999</c:v>
                </c:pt>
                <c:pt idx="2">
                  <c:v>1.5269999999999999</c:v>
                </c:pt>
                <c:pt idx="3">
                  <c:v>0.84199999999999997</c:v>
                </c:pt>
                <c:pt idx="4">
                  <c:v>0.80100000000000005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0.9</c:v>
                </c:pt>
                <c:pt idx="2">
                  <c:v>1.55</c:v>
                </c:pt>
                <c:pt idx="3">
                  <c:v>0.61</c:v>
                </c:pt>
                <c:pt idx="4">
                  <c:v>1.02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0.64500000000000002</c:v>
                </c:pt>
                <c:pt idx="2">
                  <c:v>1.0129999999999999</c:v>
                </c:pt>
                <c:pt idx="3">
                  <c:v>0.438</c:v>
                </c:pt>
                <c:pt idx="4">
                  <c:v>1.0620000000000001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0.9975247609067226</c:v>
                </c:pt>
                <c:pt idx="1">
                  <c:v>0.72610039279930794</c:v>
                </c:pt>
                <c:pt idx="2">
                  <c:v>0.97699630385827751</c:v>
                </c:pt>
                <c:pt idx="3">
                  <c:v>0.71189445444250332</c:v>
                </c:pt>
                <c:pt idx="4">
                  <c:v>0.85969809553477283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67808"/>
        <c:axId val="132974080"/>
      </c:lineChart>
      <c:catAx>
        <c:axId val="13296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97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740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967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0.50938907002207201</c:v>
                </c:pt>
                <c:pt idx="2">
                  <c:v>0.50109314661620319</c:v>
                </c:pt>
                <c:pt idx="3">
                  <c:v>0.45389048795642201</c:v>
                </c:pt>
                <c:pt idx="4">
                  <c:v>0.46230094150077511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2">
                  <c:v>0.44492493280858769</c:v>
                </c:pt>
                <c:pt idx="3">
                  <c:v>0.58222909428848757</c:v>
                </c:pt>
                <c:pt idx="4">
                  <c:v>0.43290315739171698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1">
                  <c:v>0.27439773622801417</c:v>
                </c:pt>
                <c:pt idx="2">
                  <c:v>0.26648900732844771</c:v>
                </c:pt>
                <c:pt idx="3">
                  <c:v>0.38361322931461556</c:v>
                </c:pt>
                <c:pt idx="4">
                  <c:v>0.44647862640258196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1">
                  <c:v>0.41423468999488688</c:v>
                </c:pt>
                <c:pt idx="2">
                  <c:v>0.47310278883434392</c:v>
                </c:pt>
                <c:pt idx="3">
                  <c:v>0.39011551879882578</c:v>
                </c:pt>
                <c:pt idx="4">
                  <c:v>0.46568929491007288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1.0851772336208199</c:v>
                </c:pt>
                <c:pt idx="2">
                  <c:v>0.68228565658851481</c:v>
                </c:pt>
                <c:pt idx="3">
                  <c:v>0.63622061882494507</c:v>
                </c:pt>
                <c:pt idx="4">
                  <c:v>0.69736977702947545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0.80375885494203569</c:v>
                </c:pt>
                <c:pt idx="1">
                  <c:v>0.78683910076890529</c:v>
                </c:pt>
                <c:pt idx="2">
                  <c:v>0.7259650346798443</c:v>
                </c:pt>
                <c:pt idx="3">
                  <c:v>1.0477443875607944</c:v>
                </c:pt>
                <c:pt idx="4">
                  <c:v>0.86564694147648202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3">
                  <c:v>0.8</c:v>
                </c:pt>
                <c:pt idx="4">
                  <c:v>0.81799999999999995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0.68600000000000005</c:v>
                </c:pt>
                <c:pt idx="1">
                  <c:v>0.434</c:v>
                </c:pt>
                <c:pt idx="2">
                  <c:v>0.81200000000000006</c:v>
                </c:pt>
                <c:pt idx="3">
                  <c:v>0.85499999999999998</c:v>
                </c:pt>
                <c:pt idx="4">
                  <c:v>0.63900000000000001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0.28000000000000003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0.69299999999999995</c:v>
                </c:pt>
                <c:pt idx="2">
                  <c:v>0.54700000000000004</c:v>
                </c:pt>
                <c:pt idx="3">
                  <c:v>0.33300000000000002</c:v>
                </c:pt>
                <c:pt idx="4">
                  <c:v>0.76900000000000002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0.74487942747101787</c:v>
                </c:pt>
                <c:pt idx="1">
                  <c:v>0.66087972882933721</c:v>
                </c:pt>
                <c:pt idx="2">
                  <c:v>0.52587339631732677</c:v>
                </c:pt>
                <c:pt idx="3">
                  <c:v>0.61918133367440908</c:v>
                </c:pt>
                <c:pt idx="4">
                  <c:v>0.6276388738711105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7712"/>
        <c:axId val="133109632"/>
      </c:lineChart>
      <c:catAx>
        <c:axId val="13310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10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1096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1077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0.54046582405860499</c:v>
                </c:pt>
                <c:pt idx="2">
                  <c:v>0.50290282194694669</c:v>
                </c:pt>
                <c:pt idx="3">
                  <c:v>0.57905726502193022</c:v>
                </c:pt>
                <c:pt idx="4">
                  <c:v>0.57865256415541877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2">
                  <c:v>0.87152603043489441</c:v>
                </c:pt>
                <c:pt idx="3">
                  <c:v>0.65639577773979785</c:v>
                </c:pt>
                <c:pt idx="4">
                  <c:v>0.47549172770605957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1">
                  <c:v>0.34291839116388662</c:v>
                </c:pt>
                <c:pt idx="2">
                  <c:v>0.35617569141518757</c:v>
                </c:pt>
                <c:pt idx="3">
                  <c:v>0.3636604080945931</c:v>
                </c:pt>
                <c:pt idx="4">
                  <c:v>0.36149174651093652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1">
                  <c:v>0.60460860774368863</c:v>
                </c:pt>
                <c:pt idx="2">
                  <c:v>0.81963511596780636</c:v>
                </c:pt>
                <c:pt idx="3">
                  <c:v>0.72782036651242421</c:v>
                </c:pt>
                <c:pt idx="4">
                  <c:v>0.50879940316318273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0.47791927484460706</c:v>
                </c:pt>
                <c:pt idx="2">
                  <c:v>0.3888150960260961</c:v>
                </c:pt>
                <c:pt idx="3">
                  <c:v>0.3855367128890505</c:v>
                </c:pt>
                <c:pt idx="4">
                  <c:v>0.52863445794042152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0.80470333652763615</c:v>
                </c:pt>
                <c:pt idx="1">
                  <c:v>0.51504227478021003</c:v>
                </c:pt>
                <c:pt idx="2">
                  <c:v>0.44430371264514851</c:v>
                </c:pt>
                <c:pt idx="3">
                  <c:v>0.53568167098643282</c:v>
                </c:pt>
                <c:pt idx="4">
                  <c:v>0.51315788034737198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3">
                  <c:v>1.222</c:v>
                </c:pt>
                <c:pt idx="4">
                  <c:v>1.1850000000000001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1.083</c:v>
                </c:pt>
                <c:pt idx="1">
                  <c:v>0.69399999999999995</c:v>
                </c:pt>
                <c:pt idx="2">
                  <c:v>0.69199999999999995</c:v>
                </c:pt>
                <c:pt idx="3">
                  <c:v>0.85899999999999999</c:v>
                </c:pt>
                <c:pt idx="4">
                  <c:v>0.872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0.38</c:v>
                </c:pt>
                <c:pt idx="3">
                  <c:v>0.27</c:v>
                </c:pt>
                <c:pt idx="4">
                  <c:v>0.59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0.503</c:v>
                </c:pt>
                <c:pt idx="2">
                  <c:v>0.53300000000000003</c:v>
                </c:pt>
                <c:pt idx="3">
                  <c:v>0.95599999999999996</c:v>
                </c:pt>
                <c:pt idx="4">
                  <c:v>1.3029999999999999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0.94385166826381806</c:v>
                </c:pt>
                <c:pt idx="1">
                  <c:v>0.52974429657387467</c:v>
                </c:pt>
                <c:pt idx="2">
                  <c:v>0.55426205204845336</c:v>
                </c:pt>
                <c:pt idx="3">
                  <c:v>0.65551522012442276</c:v>
                </c:pt>
                <c:pt idx="4">
                  <c:v>0.69162277798233895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98784"/>
        <c:axId val="132605056"/>
      </c:lineChart>
      <c:catAx>
        <c:axId val="13259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60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6050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2598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0.89935227384473249</c:v>
                </c:pt>
                <c:pt idx="2">
                  <c:v>0</c:v>
                </c:pt>
                <c:pt idx="3">
                  <c:v>0.47037084074144631</c:v>
                </c:pt>
                <c:pt idx="4">
                  <c:v>0.68513436123686322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2">
                  <c:v>1.2278866579284822</c:v>
                </c:pt>
                <c:pt idx="3">
                  <c:v>0.92709654752013126</c:v>
                </c:pt>
                <c:pt idx="4">
                  <c:v>1.2247250789928277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1">
                  <c:v>0.59180239992852268</c:v>
                </c:pt>
                <c:pt idx="2">
                  <c:v>0.90616295363426103</c:v>
                </c:pt>
                <c:pt idx="3">
                  <c:v>0.68275815030923193</c:v>
                </c:pt>
                <c:pt idx="4">
                  <c:v>0.54865152517922666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1">
                  <c:v>0.98624962711713238</c:v>
                </c:pt>
                <c:pt idx="2">
                  <c:v>1.5199017118780378</c:v>
                </c:pt>
                <c:pt idx="3">
                  <c:v>1.7931504808827097</c:v>
                </c:pt>
                <c:pt idx="4">
                  <c:v>1.644114971578275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0.55860890313166278</c:v>
                </c:pt>
                <c:pt idx="2">
                  <c:v>0.66427479334999695</c:v>
                </c:pt>
                <c:pt idx="3">
                  <c:v>0.87663478928795036</c:v>
                </c:pt>
                <c:pt idx="4">
                  <c:v>0.82471469806316944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1.1775661761737422</c:v>
                </c:pt>
                <c:pt idx="1">
                  <c:v>1.0398471003891736</c:v>
                </c:pt>
                <c:pt idx="2">
                  <c:v>1.2132574818276942</c:v>
                </c:pt>
                <c:pt idx="3">
                  <c:v>1.1870395432595171</c:v>
                </c:pt>
                <c:pt idx="4">
                  <c:v>1.4376397806882797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3">
                  <c:v>1.46</c:v>
                </c:pt>
                <c:pt idx="4">
                  <c:v>1.085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1.748</c:v>
                </c:pt>
                <c:pt idx="1">
                  <c:v>1.5309999999999999</c:v>
                </c:pt>
                <c:pt idx="2">
                  <c:v>1.494</c:v>
                </c:pt>
                <c:pt idx="3">
                  <c:v>1.258</c:v>
                </c:pt>
                <c:pt idx="4">
                  <c:v>1.768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0.75</c:v>
                </c:pt>
                <c:pt idx="2">
                  <c:v>0.72</c:v>
                </c:pt>
                <c:pt idx="3">
                  <c:v>0.62</c:v>
                </c:pt>
                <c:pt idx="4">
                  <c:v>0.52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0.75700000000000001</c:v>
                </c:pt>
                <c:pt idx="2">
                  <c:v>0.94699999999999995</c:v>
                </c:pt>
                <c:pt idx="3">
                  <c:v>1.3089999999999999</c:v>
                </c:pt>
                <c:pt idx="4">
                  <c:v>1.617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1.4627830880868711</c:v>
                </c:pt>
                <c:pt idx="1">
                  <c:v>0.8892325380514029</c:v>
                </c:pt>
                <c:pt idx="2">
                  <c:v>0.96583151095760789</c:v>
                </c:pt>
                <c:pt idx="3">
                  <c:v>1.0584050352000987</c:v>
                </c:pt>
                <c:pt idx="4">
                  <c:v>1.135498041573864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3600"/>
        <c:axId val="133515520"/>
      </c:lineChart>
      <c:catAx>
        <c:axId val="13351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51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55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513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1.0968073477090647</c:v>
                </c:pt>
                <c:pt idx="2">
                  <c:v>0.33570393933636505</c:v>
                </c:pt>
                <c:pt idx="3">
                  <c:v>0.47768144686674552</c:v>
                </c:pt>
                <c:pt idx="4">
                  <c:v>0.48817489799104741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2">
                  <c:v>0.72766330608518459</c:v>
                </c:pt>
                <c:pt idx="3">
                  <c:v>0.6736656898120158</c:v>
                </c:pt>
                <c:pt idx="4">
                  <c:v>0.67231130590456856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1">
                  <c:v>0.44730764326515193</c:v>
                </c:pt>
                <c:pt idx="2">
                  <c:v>0.42630469737994198</c:v>
                </c:pt>
                <c:pt idx="3">
                  <c:v>0.71893760401135332</c:v>
                </c:pt>
                <c:pt idx="4">
                  <c:v>0.4230095046566007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1">
                  <c:v>2.8532075300450788</c:v>
                </c:pt>
                <c:pt idx="2">
                  <c:v>1.528583658296907</c:v>
                </c:pt>
                <c:pt idx="3">
                  <c:v>1.6859016930038495</c:v>
                </c:pt>
                <c:pt idx="4">
                  <c:v>1.7318241291075664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1.1274487385551142</c:v>
                </c:pt>
                <c:pt idx="2">
                  <c:v>1.1205659397015155</c:v>
                </c:pt>
                <c:pt idx="3">
                  <c:v>0.94597879300208565</c:v>
                </c:pt>
                <c:pt idx="4">
                  <c:v>0.99687184179404964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1.095825477665088</c:v>
                </c:pt>
                <c:pt idx="1">
                  <c:v>1.03224088049735</c:v>
                </c:pt>
                <c:pt idx="2">
                  <c:v>1.1677884735473261</c:v>
                </c:pt>
                <c:pt idx="3">
                  <c:v>1.1058551181227172</c:v>
                </c:pt>
                <c:pt idx="4">
                  <c:v>0.9252649716952277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3">
                  <c:v>0.622</c:v>
                </c:pt>
                <c:pt idx="4">
                  <c:v>0.88500000000000001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1.4910000000000001</c:v>
                </c:pt>
                <c:pt idx="1">
                  <c:v>1.079</c:v>
                </c:pt>
                <c:pt idx="2">
                  <c:v>1.43</c:v>
                </c:pt>
                <c:pt idx="3">
                  <c:v>1.0760000000000001</c:v>
                </c:pt>
                <c:pt idx="4">
                  <c:v>1.139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1.41</c:v>
                </c:pt>
                <c:pt idx="2">
                  <c:v>0.81</c:v>
                </c:pt>
                <c:pt idx="3">
                  <c:v>0.87</c:v>
                </c:pt>
                <c:pt idx="4">
                  <c:v>1.17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0.44800000000000001</c:v>
                </c:pt>
                <c:pt idx="2">
                  <c:v>0.48499999999999999</c:v>
                </c:pt>
                <c:pt idx="3">
                  <c:v>0.61399999999999999</c:v>
                </c:pt>
                <c:pt idx="4">
                  <c:v>0.441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1.293412738832544</c:v>
                </c:pt>
                <c:pt idx="1">
                  <c:v>1.1867515175089698</c:v>
                </c:pt>
                <c:pt idx="2">
                  <c:v>0.89240111270524891</c:v>
                </c:pt>
                <c:pt idx="3">
                  <c:v>0.87900203448187675</c:v>
                </c:pt>
                <c:pt idx="4">
                  <c:v>0.88724566511490599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75648"/>
        <c:axId val="133567232"/>
      </c:lineChart>
      <c:catAx>
        <c:axId val="13367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56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67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675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0.23786082589534255</c:v>
                </c:pt>
                <c:pt idx="2">
                  <c:v>0.24602842575604011</c:v>
                </c:pt>
                <c:pt idx="3">
                  <c:v>0.15590154574896084</c:v>
                </c:pt>
                <c:pt idx="4">
                  <c:v>0.45958241535726657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2">
                  <c:v>0.91912549303614</c:v>
                </c:pt>
                <c:pt idx="3">
                  <c:v>0.85620879620797696</c:v>
                </c:pt>
                <c:pt idx="4">
                  <c:v>0.59968737298797237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1">
                  <c:v>0.57483512121551583</c:v>
                </c:pt>
                <c:pt idx="2">
                  <c:v>0.2584898954997053</c:v>
                </c:pt>
                <c:pt idx="3">
                  <c:v>0.54292866824552943</c:v>
                </c:pt>
                <c:pt idx="4">
                  <c:v>0.30034005739530506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1">
                  <c:v>0.34509982725440302</c:v>
                </c:pt>
                <c:pt idx="2">
                  <c:v>0.45994001302528525</c:v>
                </c:pt>
                <c:pt idx="3">
                  <c:v>0.32717668865748278</c:v>
                </c:pt>
                <c:pt idx="4">
                  <c:v>0.29170515667956992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2.8928629568302575E-14</c:v>
                </c:pt>
                <c:pt idx="2">
                  <c:v>0.35521334034944907</c:v>
                </c:pt>
                <c:pt idx="3">
                  <c:v>2.9656516354169755E-14</c:v>
                </c:pt>
                <c:pt idx="4">
                  <c:v>0.8148428932868983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0.60178893773590258</c:v>
                </c:pt>
                <c:pt idx="1">
                  <c:v>0.51268535989382613</c:v>
                </c:pt>
                <c:pt idx="2">
                  <c:v>0.41627574578473275</c:v>
                </c:pt>
                <c:pt idx="3">
                  <c:v>0.59262345834163865</c:v>
                </c:pt>
                <c:pt idx="4">
                  <c:v>0.52354208259148816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3">
                  <c:v>0.38700000000000001</c:v>
                </c:pt>
                <c:pt idx="4">
                  <c:v>0.375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0.66600000000000004</c:v>
                </c:pt>
                <c:pt idx="1">
                  <c:v>0.33300000000000002</c:v>
                </c:pt>
                <c:pt idx="2">
                  <c:v>0.56599999999999995</c:v>
                </c:pt>
                <c:pt idx="3">
                  <c:v>0.71599999999999997</c:v>
                </c:pt>
                <c:pt idx="4">
                  <c:v>0.747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0.44</c:v>
                </c:pt>
                <c:pt idx="2">
                  <c:v>0.36</c:v>
                </c:pt>
                <c:pt idx="3">
                  <c:v>0.46</c:v>
                </c:pt>
                <c:pt idx="4">
                  <c:v>0.32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0.77300000000000002</c:v>
                </c:pt>
                <c:pt idx="2">
                  <c:v>0.73199999999999998</c:v>
                </c:pt>
                <c:pt idx="3">
                  <c:v>1.1819999999999999</c:v>
                </c:pt>
                <c:pt idx="4">
                  <c:v>0.79400000000000004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0.63389446886795131</c:v>
                </c:pt>
                <c:pt idx="1">
                  <c:v>0.40206014178238958</c:v>
                </c:pt>
                <c:pt idx="2">
                  <c:v>0.47923032371681695</c:v>
                </c:pt>
                <c:pt idx="3">
                  <c:v>0.52198391572016178</c:v>
                </c:pt>
                <c:pt idx="4">
                  <c:v>0.52256999782985003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6928"/>
        <c:axId val="133438848"/>
      </c:lineChart>
      <c:catAx>
        <c:axId val="13343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43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4388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3436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47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0.42192572464496436</v>
      </c>
      <c r="H3" s="10"/>
      <c r="I3" s="10">
        <v>0.63300000000000001</v>
      </c>
      <c r="J3" s="10"/>
      <c r="K3" s="10"/>
      <c r="L3" s="11">
        <f t="shared" ref="L3" si="0">AVERAGE(B3:K3)</f>
        <v>0.52746286232248218</v>
      </c>
      <c r="M3" s="11">
        <f t="shared" ref="M3" si="1">MIN(B3:K3)</f>
        <v>0.42192572464496436</v>
      </c>
      <c r="N3" s="11">
        <f t="shared" ref="N3" si="2">MAX(B3:K3)</f>
        <v>0.63300000000000001</v>
      </c>
      <c r="O3" s="11">
        <f t="shared" ref="O3" si="3">N3-M3</f>
        <v>0.21107427535503565</v>
      </c>
    </row>
    <row r="4" spans="1:15" ht="15.95" customHeight="1" x14ac:dyDescent="0.15">
      <c r="A4" s="8">
        <v>3</v>
      </c>
      <c r="B4" s="10">
        <v>0.10644775111738837</v>
      </c>
      <c r="C4" s="12"/>
      <c r="D4" s="10">
        <v>0.28748785289111556</v>
      </c>
      <c r="E4" s="11">
        <v>0.3304905157305949</v>
      </c>
      <c r="F4" s="10">
        <v>0.35068209243149467</v>
      </c>
      <c r="G4" s="10">
        <v>0.430682609291066</v>
      </c>
      <c r="H4" s="10"/>
      <c r="I4" s="10">
        <v>0.32100000000000001</v>
      </c>
      <c r="J4" s="10">
        <v>0.56999999999999995</v>
      </c>
      <c r="K4" s="10">
        <v>0.41799999999999998</v>
      </c>
      <c r="L4" s="11">
        <f t="shared" ref="L4" si="4">AVERAGE(B4:K4)</f>
        <v>0.35184885268270744</v>
      </c>
      <c r="M4" s="11">
        <f t="shared" ref="M4" si="5">MIN(B4:K4)</f>
        <v>0.10644775111738837</v>
      </c>
      <c r="N4" s="11">
        <f t="shared" ref="N4" si="6">MAX(B4:K4)</f>
        <v>0.56999999999999995</v>
      </c>
      <c r="O4" s="11">
        <f t="shared" ref="O4" si="7">N4-M4</f>
        <v>0.46355224888261159</v>
      </c>
    </row>
    <row r="5" spans="1:15" ht="15.95" customHeight="1" x14ac:dyDescent="0.15">
      <c r="A5" s="8">
        <v>4</v>
      </c>
      <c r="B5" s="10">
        <v>0.13093109810189954</v>
      </c>
      <c r="C5" s="12">
        <v>0.54862710570049733</v>
      </c>
      <c r="D5" s="10">
        <v>0.24970236773216892</v>
      </c>
      <c r="E5" s="11">
        <v>0.38456665024855435</v>
      </c>
      <c r="F5" s="10">
        <v>0.53940378210295148</v>
      </c>
      <c r="G5" s="10">
        <v>0.41797670105253132</v>
      </c>
      <c r="H5" s="10"/>
      <c r="I5" s="10">
        <v>0.39600000000000002</v>
      </c>
      <c r="J5" s="10">
        <v>0.4</v>
      </c>
      <c r="K5" s="10">
        <v>0.32200000000000001</v>
      </c>
      <c r="L5" s="11">
        <f t="shared" ref="L5" si="8">AVERAGE(B5:K5)</f>
        <v>0.37657863388206697</v>
      </c>
      <c r="M5" s="11">
        <f t="shared" ref="M5" si="9">MIN(B5:K5)</f>
        <v>0.13093109810189954</v>
      </c>
      <c r="N5" s="11">
        <f t="shared" ref="N5" si="10">MAX(B5:K5)</f>
        <v>0.54862710570049733</v>
      </c>
      <c r="O5" s="11">
        <f t="shared" ref="O5" si="11">N5-M5</f>
        <v>0.41769600759859782</v>
      </c>
    </row>
    <row r="6" spans="1:15" ht="15.95" customHeight="1" x14ac:dyDescent="0.15">
      <c r="A6" s="8">
        <v>5</v>
      </c>
      <c r="B6" s="10">
        <v>9.0589938467066575E-2</v>
      </c>
      <c r="C6" s="12">
        <v>0.57360709183265612</v>
      </c>
      <c r="D6" s="10">
        <v>0.25778528301578879</v>
      </c>
      <c r="E6" s="11">
        <v>0.30307799532388258</v>
      </c>
      <c r="F6" s="10">
        <v>0.46057502276238593</v>
      </c>
      <c r="G6" s="10">
        <v>0.36931940081660336</v>
      </c>
      <c r="H6" s="10">
        <v>0.54800000000000004</v>
      </c>
      <c r="I6" s="10">
        <v>0.35299999999999998</v>
      </c>
      <c r="J6" s="10">
        <v>0.61</v>
      </c>
      <c r="K6" s="10">
        <v>0.55200000000000005</v>
      </c>
      <c r="L6" s="11">
        <f t="shared" ref="L6" si="12">AVERAGE(B6:K6)</f>
        <v>0.41179547322183829</v>
      </c>
      <c r="M6" s="11">
        <f t="shared" ref="M6" si="13">MIN(B6:K6)</f>
        <v>9.0589938467066575E-2</v>
      </c>
      <c r="N6" s="11">
        <f t="shared" ref="N6" si="14">MAX(B6:K6)</f>
        <v>0.61</v>
      </c>
      <c r="O6" s="11">
        <f t="shared" ref="O6" si="15">N6-M6</f>
        <v>0.51941006153293345</v>
      </c>
    </row>
    <row r="7" spans="1:15" ht="15.95" customHeight="1" x14ac:dyDescent="0.15">
      <c r="A7" s="8">
        <v>6</v>
      </c>
      <c r="B7" s="10">
        <v>0.1010853642325194</v>
      </c>
      <c r="C7" s="12">
        <v>0.64713122773852361</v>
      </c>
      <c r="D7" s="10">
        <v>0.18815825611745612</v>
      </c>
      <c r="E7" s="11">
        <v>0.35632411825601357</v>
      </c>
      <c r="F7" s="10">
        <v>0.41817771391114206</v>
      </c>
      <c r="G7" s="10">
        <v>0.53761422643882872</v>
      </c>
      <c r="H7" s="10">
        <v>0.54400000000000004</v>
      </c>
      <c r="I7" s="10">
        <v>0.34499999999999997</v>
      </c>
      <c r="J7" s="10">
        <v>0.51</v>
      </c>
      <c r="K7" s="10">
        <v>0.36699999999999999</v>
      </c>
      <c r="L7" s="11">
        <f t="shared" ref="L7" si="16">AVERAGE(B7:K7)</f>
        <v>0.40144909066944834</v>
      </c>
      <c r="M7" s="11">
        <f t="shared" ref="M7" si="17">MIN(B7:K7)</f>
        <v>0.1010853642325194</v>
      </c>
      <c r="N7" s="11">
        <f t="shared" ref="N7" si="18">MAX(B7:K7)</f>
        <v>0.64713122773852361</v>
      </c>
      <c r="O7" s="11">
        <f t="shared" ref="O7" si="19">N7-M7</f>
        <v>0.54604586350600415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0.10726353797971848</v>
      </c>
      <c r="C21" s="11">
        <f>AVERAGE(C3:C20)</f>
        <v>0.58978847509055898</v>
      </c>
      <c r="D21" s="11">
        <f t="shared" ref="D21:J21" si="20">AVERAGE(D3:D20)</f>
        <v>0.24578343993913238</v>
      </c>
      <c r="E21" s="11">
        <f t="shared" si="20"/>
        <v>0.34361481988976134</v>
      </c>
      <c r="F21" s="11">
        <f t="shared" si="20"/>
        <v>0.44220965280199354</v>
      </c>
      <c r="G21" s="11">
        <f t="shared" si="20"/>
        <v>0.43550373244879881</v>
      </c>
      <c r="H21" s="11">
        <f t="shared" si="20"/>
        <v>0.54600000000000004</v>
      </c>
      <c r="I21" s="11">
        <f>AVERAGE(I3:I20)</f>
        <v>0.40960000000000002</v>
      </c>
      <c r="J21" s="11">
        <f t="shared" si="20"/>
        <v>0.52249999999999996</v>
      </c>
      <c r="K21" s="11">
        <f>AVERAGE(K3:K20)</f>
        <v>0.41475000000000001</v>
      </c>
      <c r="L21" s="11">
        <f>AVERAGE(L3:L20)</f>
        <v>0.41382698255570871</v>
      </c>
      <c r="M21" s="11">
        <f>AVERAGE(M3:M20)</f>
        <v>0.17019597531276762</v>
      </c>
      <c r="N21" s="11">
        <f>AVERAGE(N3:N20)</f>
        <v>0.60175166668780411</v>
      </c>
      <c r="O21" s="11">
        <f>AVERAGE(O3:O20)</f>
        <v>0.43155569137503652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35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1.0856508013325292</v>
      </c>
      <c r="H3" s="10"/>
      <c r="I3" s="10">
        <v>1.105</v>
      </c>
      <c r="J3" s="10"/>
      <c r="K3" s="10"/>
      <c r="L3" s="11">
        <f t="shared" ref="L3" si="0">AVERAGE(B3:K3)</f>
        <v>1.0953254006662645</v>
      </c>
      <c r="M3" s="11">
        <f t="shared" ref="M3" si="1">MIN(B3:K3)</f>
        <v>1.0856508013325292</v>
      </c>
      <c r="N3" s="11">
        <f t="shared" ref="N3" si="2">MAX(B3:K3)</f>
        <v>1.105</v>
      </c>
      <c r="O3" s="11">
        <f t="shared" ref="O3" si="3">N3-M3</f>
        <v>1.9349198667470757E-2</v>
      </c>
    </row>
    <row r="4" spans="1:15" ht="15.95" customHeight="1" x14ac:dyDescent="0.15">
      <c r="A4" s="8">
        <v>3</v>
      </c>
      <c r="B4" s="10">
        <v>0.72169482897311599</v>
      </c>
      <c r="C4" s="12"/>
      <c r="D4" s="10">
        <v>0.69359949349223904</v>
      </c>
      <c r="E4" s="11">
        <v>0.80448731267549722</v>
      </c>
      <c r="F4" s="10">
        <v>0.94297953290224878</v>
      </c>
      <c r="G4" s="10">
        <v>1.0766241451990128</v>
      </c>
      <c r="H4" s="10"/>
      <c r="I4" s="10">
        <v>1.2330000000000001</v>
      </c>
      <c r="J4" s="10">
        <v>0.48</v>
      </c>
      <c r="K4" s="10">
        <v>1.2609999999999999</v>
      </c>
      <c r="L4" s="11">
        <f t="shared" ref="L4" si="4">AVERAGE(B4:K4)</f>
        <v>0.90167316415526433</v>
      </c>
      <c r="M4" s="11">
        <f t="shared" ref="M4" si="5">MIN(B4:K4)</f>
        <v>0.48</v>
      </c>
      <c r="N4" s="11">
        <f t="shared" ref="N4" si="6">MAX(B4:K4)</f>
        <v>1.2609999999999999</v>
      </c>
      <c r="O4" s="11">
        <f t="shared" ref="O4" si="7">N4-M4</f>
        <v>0.78099999999999992</v>
      </c>
    </row>
    <row r="5" spans="1:15" ht="15.95" customHeight="1" x14ac:dyDescent="0.15">
      <c r="A5" s="8">
        <v>4</v>
      </c>
      <c r="B5" s="10">
        <v>0.80310058973468623</v>
      </c>
      <c r="C5" s="12">
        <v>1.371222468653267</v>
      </c>
      <c r="D5" s="10">
        <v>0.46091029014945295</v>
      </c>
      <c r="E5" s="11">
        <v>0.58233838459593712</v>
      </c>
      <c r="F5" s="10">
        <v>1.0577096413249019</v>
      </c>
      <c r="G5" s="10">
        <v>0.99489327225754909</v>
      </c>
      <c r="H5" s="10"/>
      <c r="I5" s="10">
        <v>1.202</v>
      </c>
      <c r="J5" s="10">
        <v>0.51</v>
      </c>
      <c r="K5" s="10">
        <v>0</v>
      </c>
      <c r="L5" s="11">
        <f t="shared" ref="L5" si="8">AVERAGE(B5:K5)</f>
        <v>0.77579718296842159</v>
      </c>
      <c r="M5" s="11">
        <f t="shared" ref="M5" si="9">MIN(B5:K5)</f>
        <v>0</v>
      </c>
      <c r="N5" s="11">
        <f t="shared" ref="N5" si="10">MAX(B5:K5)</f>
        <v>1.371222468653267</v>
      </c>
      <c r="O5" s="11">
        <f t="shared" ref="O5" si="11">N5-M5</f>
        <v>1.371222468653267</v>
      </c>
    </row>
    <row r="6" spans="1:15" ht="15.95" customHeight="1" x14ac:dyDescent="0.15">
      <c r="A6" s="8">
        <v>5</v>
      </c>
      <c r="B6" s="10">
        <v>0.56181268693619413</v>
      </c>
      <c r="C6" s="12">
        <v>1.3688119794780638</v>
      </c>
      <c r="D6" s="10">
        <v>0.33057204468777202</v>
      </c>
      <c r="E6" s="11">
        <v>0.52539498516403826</v>
      </c>
      <c r="F6" s="10">
        <v>1.1902431537051059</v>
      </c>
      <c r="G6" s="10">
        <v>0.93437432803082576</v>
      </c>
      <c r="H6" s="10">
        <v>1.083</v>
      </c>
      <c r="I6" s="10">
        <v>1.2250000000000001</v>
      </c>
      <c r="J6" s="10">
        <v>0.33</v>
      </c>
      <c r="K6" s="10">
        <v>0</v>
      </c>
      <c r="L6" s="11">
        <f t="shared" ref="L6" si="12">AVERAGE(B6:K6)</f>
        <v>0.75492091780019999</v>
      </c>
      <c r="M6" s="11">
        <f t="shared" ref="M6" si="13">MIN(B6:K6)</f>
        <v>0</v>
      </c>
      <c r="N6" s="11">
        <f t="shared" ref="N6" si="14">MAX(B6:K6)</f>
        <v>1.3688119794780638</v>
      </c>
      <c r="O6" s="11">
        <f t="shared" ref="O6" si="15">N6-M6</f>
        <v>1.3688119794780638</v>
      </c>
    </row>
    <row r="7" spans="1:15" ht="15.95" customHeight="1" x14ac:dyDescent="0.15">
      <c r="A7" s="8">
        <v>6</v>
      </c>
      <c r="B7" s="10">
        <v>0.28805150106576444</v>
      </c>
      <c r="C7" s="12">
        <v>1.1386855187858582</v>
      </c>
      <c r="D7" s="10">
        <v>0.42314631450993184</v>
      </c>
      <c r="E7" s="11">
        <v>0.50792219676194195</v>
      </c>
      <c r="F7" s="10">
        <v>1.2917325128603421</v>
      </c>
      <c r="G7" s="10">
        <v>1.4158467933340528</v>
      </c>
      <c r="H7" s="10">
        <v>1</v>
      </c>
      <c r="I7" s="10">
        <v>0.67500000000000004</v>
      </c>
      <c r="J7" s="10">
        <v>0.79</v>
      </c>
      <c r="K7" s="10">
        <v>1.137</v>
      </c>
      <c r="L7" s="11">
        <f t="shared" ref="L7" si="16">AVERAGE(B7:K7)</f>
        <v>0.86673848373178919</v>
      </c>
      <c r="M7" s="11">
        <f t="shared" ref="M7" si="17">MIN(B7:K7)</f>
        <v>0.28805150106576444</v>
      </c>
      <c r="N7" s="11">
        <f t="shared" ref="N7" si="18">MAX(B7:K7)</f>
        <v>1.4158467933340528</v>
      </c>
      <c r="O7" s="11">
        <f t="shared" ref="O7" si="19">N7-M7</f>
        <v>1.1277952922682883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0.59366490167744024</v>
      </c>
      <c r="C21" s="11">
        <f>AVERAGE(C3:C20)</f>
        <v>1.2929066556390632</v>
      </c>
      <c r="D21" s="11">
        <f t="shared" ref="D21:J21" si="20">AVERAGE(D3:D20)</f>
        <v>0.47705703570984898</v>
      </c>
      <c r="E21" s="11">
        <f t="shared" si="20"/>
        <v>0.60503571979935367</v>
      </c>
      <c r="F21" s="11">
        <f t="shared" si="20"/>
        <v>1.1206662101981497</v>
      </c>
      <c r="G21" s="11">
        <f t="shared" si="20"/>
        <v>1.1014778680307939</v>
      </c>
      <c r="H21" s="11">
        <f t="shared" si="20"/>
        <v>1.0415000000000001</v>
      </c>
      <c r="I21" s="11">
        <f>AVERAGE(I3:I20)</f>
        <v>1.0880000000000001</v>
      </c>
      <c r="J21" s="11">
        <f t="shared" si="20"/>
        <v>0.52750000000000008</v>
      </c>
      <c r="K21" s="11">
        <f>AVERAGE(K3:K20)</f>
        <v>0.59949999999999992</v>
      </c>
      <c r="L21" s="11">
        <f>AVERAGE(L3:L20)</f>
        <v>0.87889102986438794</v>
      </c>
      <c r="M21" s="11">
        <f>AVERAGE(M3:M20)</f>
        <v>0.37074046047965875</v>
      </c>
      <c r="N21" s="11">
        <f>AVERAGE(N3:N20)</f>
        <v>1.3043762482930767</v>
      </c>
      <c r="O21" s="11">
        <f>AVERAGE(O3:O20)</f>
        <v>0.93363578781341805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33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0.95782430828731946</v>
      </c>
      <c r="H3" s="10"/>
      <c r="I3" s="10">
        <v>2.5579999999999998</v>
      </c>
      <c r="J3" s="10"/>
      <c r="K3" s="10"/>
      <c r="L3" s="11">
        <f t="shared" ref="L3" si="0">AVERAGE(B3:K3)</f>
        <v>1.7579121541436598</v>
      </c>
      <c r="M3" s="11">
        <f t="shared" ref="M3" si="1">MIN(B3:K3)</f>
        <v>0.95782430828731946</v>
      </c>
      <c r="N3" s="11">
        <f t="shared" ref="N3" si="2">MAX(B3:K3)</f>
        <v>2.5579999999999998</v>
      </c>
      <c r="O3" s="11">
        <f t="shared" ref="O3" si="3">N3-M3</f>
        <v>1.6001756917126804</v>
      </c>
    </row>
    <row r="4" spans="1:15" ht="15.95" customHeight="1" x14ac:dyDescent="0.15">
      <c r="A4" s="8">
        <v>3</v>
      </c>
      <c r="B4" s="10">
        <v>0.56627505935030487</v>
      </c>
      <c r="C4" s="12"/>
      <c r="D4" s="10">
        <v>1.9716787507068876</v>
      </c>
      <c r="E4" s="11">
        <v>1.8882369682372009</v>
      </c>
      <c r="F4" s="10">
        <v>2.5624624564061267</v>
      </c>
      <c r="G4" s="10">
        <v>0.81481742557487935</v>
      </c>
      <c r="H4" s="10"/>
      <c r="I4" s="10">
        <v>2.0579999999999998</v>
      </c>
      <c r="J4" s="10">
        <v>0.5</v>
      </c>
      <c r="K4" s="10">
        <v>0</v>
      </c>
      <c r="L4" s="11">
        <f t="shared" ref="L4" si="4">AVERAGE(B4:K4)</f>
        <v>1.2951838325344247</v>
      </c>
      <c r="M4" s="11">
        <f t="shared" ref="M4" si="5">MIN(B4:K4)</f>
        <v>0</v>
      </c>
      <c r="N4" s="11">
        <f t="shared" ref="N4" si="6">MAX(B4:K4)</f>
        <v>2.5624624564061267</v>
      </c>
      <c r="O4" s="11">
        <f t="shared" ref="O4" si="7">N4-M4</f>
        <v>2.5624624564061267</v>
      </c>
    </row>
    <row r="5" spans="1:15" ht="15.95" customHeight="1" x14ac:dyDescent="0.15">
      <c r="A5" s="8">
        <v>4</v>
      </c>
      <c r="B5" s="10">
        <v>0.99245270282576936</v>
      </c>
      <c r="C5" s="12">
        <v>1.0059289793740303</v>
      </c>
      <c r="D5" s="10">
        <v>1.8041196316844834</v>
      </c>
      <c r="E5" s="11">
        <v>1.730124936893257</v>
      </c>
      <c r="F5" s="10">
        <v>2.6805429979204947</v>
      </c>
      <c r="G5" s="10">
        <v>1.0848180727135515</v>
      </c>
      <c r="H5" s="10"/>
      <c r="I5" s="10">
        <v>2.1070000000000002</v>
      </c>
      <c r="J5" s="10">
        <v>0</v>
      </c>
      <c r="K5" s="10">
        <v>2.7410000000000001</v>
      </c>
      <c r="L5" s="11">
        <f t="shared" ref="L5" si="8">AVERAGE(B5:K5)</f>
        <v>1.5717763690457316</v>
      </c>
      <c r="M5" s="11">
        <f t="shared" ref="M5" si="9">MIN(B5:K5)</f>
        <v>0</v>
      </c>
      <c r="N5" s="11">
        <f t="shared" ref="N5" si="10">MAX(B5:K5)</f>
        <v>2.7410000000000001</v>
      </c>
      <c r="O5" s="11">
        <f t="shared" ref="O5" si="11">N5-M5</f>
        <v>2.7410000000000001</v>
      </c>
    </row>
    <row r="6" spans="1:15" ht="15.95" customHeight="1" x14ac:dyDescent="0.15">
      <c r="A6" s="8">
        <v>5</v>
      </c>
      <c r="B6" s="10">
        <v>0.98064888351203328</v>
      </c>
      <c r="C6" s="12">
        <v>0.7225355660601589</v>
      </c>
      <c r="D6" s="10">
        <v>2.4000424862345282</v>
      </c>
      <c r="E6" s="11">
        <v>1.4448997533683743</v>
      </c>
      <c r="F6" s="10">
        <v>3.9625083444744469</v>
      </c>
      <c r="G6" s="10">
        <v>1.2425576207612117</v>
      </c>
      <c r="H6" s="10">
        <v>5.26</v>
      </c>
      <c r="I6" s="10">
        <v>1.2869999999999999</v>
      </c>
      <c r="J6" s="10">
        <v>0</v>
      </c>
      <c r="K6" s="10">
        <v>2.3820000000000001</v>
      </c>
      <c r="L6" s="11">
        <f t="shared" ref="L6" si="12">AVERAGE(B6:K6)</f>
        <v>1.9682192654410753</v>
      </c>
      <c r="M6" s="11">
        <f t="shared" ref="M6" si="13">MIN(B6:K6)</f>
        <v>0</v>
      </c>
      <c r="N6" s="11">
        <f t="shared" ref="N6" si="14">MAX(B6:K6)</f>
        <v>5.26</v>
      </c>
      <c r="O6" s="11">
        <f t="shared" ref="O6" si="15">N6-M6</f>
        <v>5.26</v>
      </c>
    </row>
    <row r="7" spans="1:15" ht="15.95" customHeight="1" x14ac:dyDescent="0.15">
      <c r="A7" s="8">
        <v>6</v>
      </c>
      <c r="B7" s="10">
        <v>0.65563188650645532</v>
      </c>
      <c r="C7" s="12">
        <v>0.73078927676413907</v>
      </c>
      <c r="D7" s="10">
        <v>2.4403344039862285</v>
      </c>
      <c r="E7" s="11">
        <v>1.8342580496687835</v>
      </c>
      <c r="F7" s="10">
        <v>1.9132980907645976</v>
      </c>
      <c r="G7" s="10">
        <v>1.0048184760545913</v>
      </c>
      <c r="H7" s="10">
        <v>3.5750000000000002</v>
      </c>
      <c r="I7" s="10">
        <v>2.4390000000000001</v>
      </c>
      <c r="J7" s="10">
        <v>0.49</v>
      </c>
      <c r="K7" s="10">
        <v>1.744</v>
      </c>
      <c r="L7" s="11">
        <f t="shared" ref="L7" si="16">AVERAGE(B7:K7)</f>
        <v>1.6827130183744796</v>
      </c>
      <c r="M7" s="11">
        <f t="shared" ref="M7" si="17">MIN(B7:K7)</f>
        <v>0.49</v>
      </c>
      <c r="N7" s="11">
        <f t="shared" ref="N7" si="18">MAX(B7:K7)</f>
        <v>3.5750000000000002</v>
      </c>
      <c r="O7" s="11">
        <f t="shared" ref="O7" si="19">N7-M7</f>
        <v>3.085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0.79875213304864068</v>
      </c>
      <c r="C21" s="11">
        <f>AVERAGE(C3:C20)</f>
        <v>0.81975127406610948</v>
      </c>
      <c r="D21" s="11">
        <f t="shared" ref="D21:J21" si="20">AVERAGE(D3:D20)</f>
        <v>2.1540438181530321</v>
      </c>
      <c r="E21" s="11">
        <f t="shared" si="20"/>
        <v>1.724379927041904</v>
      </c>
      <c r="F21" s="11">
        <f t="shared" si="20"/>
        <v>2.7797029723914162</v>
      </c>
      <c r="G21" s="11">
        <f t="shared" si="20"/>
        <v>1.0209671806783107</v>
      </c>
      <c r="H21" s="11">
        <f t="shared" si="20"/>
        <v>4.4175000000000004</v>
      </c>
      <c r="I21" s="11">
        <f>AVERAGE(I3:I20)</f>
        <v>2.0897999999999999</v>
      </c>
      <c r="J21" s="11">
        <f t="shared" si="20"/>
        <v>0.2475</v>
      </c>
      <c r="K21" s="11">
        <f>AVERAGE(K3:K20)</f>
        <v>1.71675</v>
      </c>
      <c r="L21" s="11">
        <f>AVERAGE(L3:L20)</f>
        <v>1.6551609279078743</v>
      </c>
      <c r="M21" s="11">
        <f>AVERAGE(M3:M20)</f>
        <v>0.28956486165746387</v>
      </c>
      <c r="N21" s="11">
        <f>AVERAGE(N3:N20)</f>
        <v>3.3392924912812254</v>
      </c>
      <c r="O21" s="11">
        <f>AVERAGE(O3:O20)</f>
        <v>3.0497276296237614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45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3.184506948424433</v>
      </c>
      <c r="H3" s="10"/>
      <c r="I3" s="10">
        <v>2.855</v>
      </c>
      <c r="J3" s="10"/>
      <c r="K3" s="10"/>
      <c r="L3" s="11">
        <f t="shared" ref="L3" si="0">AVERAGE(B3:K3)</f>
        <v>3.0197534742122167</v>
      </c>
      <c r="M3" s="11">
        <f t="shared" ref="M3" si="1">MIN(B3:K3)</f>
        <v>2.855</v>
      </c>
      <c r="N3" s="11">
        <f t="shared" ref="N3" si="2">MAX(B3:K3)</f>
        <v>3.184506948424433</v>
      </c>
      <c r="O3" s="11">
        <f t="shared" ref="O3" si="3">N3-M3</f>
        <v>0.32950694842443307</v>
      </c>
    </row>
    <row r="4" spans="1:15" ht="15.95" customHeight="1" x14ac:dyDescent="0.15">
      <c r="A4" s="8">
        <v>3</v>
      </c>
      <c r="B4" s="10">
        <v>1.1006965211470152</v>
      </c>
      <c r="C4" s="12"/>
      <c r="D4" s="10">
        <v>0.82835778911842639</v>
      </c>
      <c r="E4" s="11">
        <v>1.8129657911939407</v>
      </c>
      <c r="F4" s="10">
        <v>0.97014289071960125</v>
      </c>
      <c r="G4" s="10">
        <v>0.95395563499412894</v>
      </c>
      <c r="H4" s="10"/>
      <c r="I4" s="10">
        <v>0.91600000000000004</v>
      </c>
      <c r="J4" s="10">
        <v>0.92</v>
      </c>
      <c r="K4" s="10">
        <v>1.1379999999999999</v>
      </c>
      <c r="L4" s="11">
        <f t="shared" ref="L4" si="4">AVERAGE(B4:K4)</f>
        <v>1.0800148283966391</v>
      </c>
      <c r="M4" s="11">
        <f t="shared" ref="M4" si="5">MIN(B4:K4)</f>
        <v>0.82835778911842639</v>
      </c>
      <c r="N4" s="11">
        <f t="shared" ref="N4" si="6">MAX(B4:K4)</f>
        <v>1.8129657911939407</v>
      </c>
      <c r="O4" s="11">
        <f t="shared" ref="O4" si="7">N4-M4</f>
        <v>0.98460800207551435</v>
      </c>
    </row>
    <row r="5" spans="1:15" ht="15.95" customHeight="1" x14ac:dyDescent="0.15">
      <c r="A5" s="8">
        <v>4</v>
      </c>
      <c r="B5" s="10">
        <v>1.063824913562724</v>
      </c>
      <c r="C5" s="12">
        <v>2.2104167094954312</v>
      </c>
      <c r="D5" s="10">
        <v>1.105557156427492</v>
      </c>
      <c r="E5" s="11">
        <v>0.94802229019738293</v>
      </c>
      <c r="F5" s="10">
        <v>0.9558576596597449</v>
      </c>
      <c r="G5" s="10">
        <v>1.1402693106979092</v>
      </c>
      <c r="H5" s="10"/>
      <c r="I5" s="10">
        <v>1.387</v>
      </c>
      <c r="J5" s="10">
        <v>0.89</v>
      </c>
      <c r="K5" s="10">
        <v>3.7290000000000001</v>
      </c>
      <c r="L5" s="11">
        <f t="shared" ref="L5" si="8">AVERAGE(B5:K5)</f>
        <v>1.4922164488934095</v>
      </c>
      <c r="M5" s="11">
        <f t="shared" ref="M5" si="9">MIN(B5:K5)</f>
        <v>0.89</v>
      </c>
      <c r="N5" s="11">
        <f t="shared" ref="N5" si="10">MAX(B5:K5)</f>
        <v>3.7290000000000001</v>
      </c>
      <c r="O5" s="11">
        <f t="shared" ref="O5" si="11">N5-M5</f>
        <v>2.839</v>
      </c>
    </row>
    <row r="6" spans="1:15" ht="15.95" customHeight="1" x14ac:dyDescent="0.15">
      <c r="A6" s="8">
        <v>5</v>
      </c>
      <c r="B6" s="10">
        <v>1.527346374038453</v>
      </c>
      <c r="C6" s="12">
        <v>1.1083151536902474</v>
      </c>
      <c r="D6" s="10">
        <v>1.4160007524197025</v>
      </c>
      <c r="E6" s="11">
        <v>1.5404831495395837</v>
      </c>
      <c r="F6" s="10">
        <v>0.65249603634729869</v>
      </c>
      <c r="G6" s="10">
        <v>0.65558684669477285</v>
      </c>
      <c r="H6" s="10">
        <v>1.5669999999999999</v>
      </c>
      <c r="I6" s="10">
        <v>2.0209999999999999</v>
      </c>
      <c r="J6" s="10">
        <v>0.6</v>
      </c>
      <c r="K6" s="10">
        <v>3.2410000000000001</v>
      </c>
      <c r="L6" s="11">
        <f t="shared" ref="L6" si="12">AVERAGE(B6:K6)</f>
        <v>1.4329228312730058</v>
      </c>
      <c r="M6" s="11">
        <f t="shared" ref="M6" si="13">MIN(B6:K6)</f>
        <v>0.6</v>
      </c>
      <c r="N6" s="11">
        <f t="shared" ref="N6" si="14">MAX(B6:K6)</f>
        <v>3.2410000000000001</v>
      </c>
      <c r="O6" s="11">
        <f t="shared" ref="O6" si="15">N6-M6</f>
        <v>2.641</v>
      </c>
    </row>
    <row r="7" spans="1:15" ht="15.95" customHeight="1" x14ac:dyDescent="0.15">
      <c r="A7" s="8">
        <v>6</v>
      </c>
      <c r="B7" s="10">
        <v>0.86664202512781763</v>
      </c>
      <c r="C7" s="12">
        <v>0.81300701647083196</v>
      </c>
      <c r="D7" s="10">
        <v>1.5013315580412583</v>
      </c>
      <c r="E7" s="11">
        <v>2.7995558053713303</v>
      </c>
      <c r="F7" s="10">
        <v>0.80353669912388148</v>
      </c>
      <c r="G7" s="10">
        <v>1.9772813247281751</v>
      </c>
      <c r="H7" s="10">
        <v>2.9350000000000001</v>
      </c>
      <c r="I7" s="10">
        <v>3.58</v>
      </c>
      <c r="J7" s="10">
        <v>0.54</v>
      </c>
      <c r="K7" s="10">
        <v>2.4849999999999999</v>
      </c>
      <c r="L7" s="11">
        <f t="shared" ref="L7" si="16">AVERAGE(B7:K7)</f>
        <v>1.8301354428863295</v>
      </c>
      <c r="M7" s="11">
        <f t="shared" ref="M7" si="17">MIN(B7:K7)</f>
        <v>0.54</v>
      </c>
      <c r="N7" s="11">
        <f t="shared" ref="N7" si="18">MAX(B7:K7)</f>
        <v>3.58</v>
      </c>
      <c r="O7" s="11">
        <f t="shared" ref="O7" si="19">N7-M7</f>
        <v>3.04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1.1396274584690025</v>
      </c>
      <c r="C21" s="11">
        <f t="shared" ref="C21:J21" si="20">AVERAGE(C3:C20)</f>
        <v>1.377246293218837</v>
      </c>
      <c r="D21" s="11">
        <f t="shared" si="20"/>
        <v>1.2128118140017197</v>
      </c>
      <c r="E21" s="11">
        <f t="shared" si="20"/>
        <v>1.7752567590755595</v>
      </c>
      <c r="F21" s="11">
        <f t="shared" si="20"/>
        <v>0.84550832146263155</v>
      </c>
      <c r="G21" s="11">
        <f t="shared" si="20"/>
        <v>1.5823200131078838</v>
      </c>
      <c r="H21" s="11">
        <f t="shared" si="20"/>
        <v>2.2509999999999999</v>
      </c>
      <c r="I21" s="11">
        <f>AVERAGE(I3:I20)</f>
        <v>2.1518000000000002</v>
      </c>
      <c r="J21" s="11">
        <f t="shared" si="20"/>
        <v>0.73750000000000004</v>
      </c>
      <c r="K21" s="11">
        <f>AVERAGE(K3:K20)</f>
        <v>2.64825</v>
      </c>
      <c r="L21" s="11">
        <f>AVERAGE(L3:L20)</f>
        <v>1.7710086051323202</v>
      </c>
      <c r="M21" s="11">
        <f>AVERAGE(M3:M20)</f>
        <v>1.1426715578236852</v>
      </c>
      <c r="N21" s="11">
        <f>AVERAGE(N3:N20)</f>
        <v>3.1094945479236746</v>
      </c>
      <c r="O21" s="11">
        <f>AVERAGE(O3:O20)</f>
        <v>1.9668229900999896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38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0.80996713066462567</v>
      </c>
      <c r="H3" s="10"/>
      <c r="I3" s="10">
        <v>0.79</v>
      </c>
      <c r="J3" s="10"/>
      <c r="K3" s="10"/>
      <c r="L3" s="11">
        <f t="shared" ref="L3" si="0">AVERAGE(B3:K3)</f>
        <v>0.79998356533231285</v>
      </c>
      <c r="M3" s="11">
        <f t="shared" ref="M3" si="1">MIN(B3:K3)</f>
        <v>0.79</v>
      </c>
      <c r="N3" s="11">
        <f t="shared" ref="N3" si="2">MAX(B3:K3)</f>
        <v>0.80996713066462567</v>
      </c>
      <c r="O3" s="11">
        <f t="shared" ref="O3" si="3">N3-M3</f>
        <v>1.9967130664625632E-2</v>
      </c>
    </row>
    <row r="4" spans="1:15" ht="15.95" customHeight="1" x14ac:dyDescent="0.15">
      <c r="A4" s="8">
        <v>3</v>
      </c>
      <c r="B4" s="10">
        <v>0.46204907823352143</v>
      </c>
      <c r="C4" s="12"/>
      <c r="D4" s="10">
        <v>0.60290565053643241</v>
      </c>
      <c r="E4" s="11">
        <v>0.75463456654276651</v>
      </c>
      <c r="F4" s="10">
        <v>0.47280108391020764</v>
      </c>
      <c r="G4" s="10">
        <v>0.67799881376225068</v>
      </c>
      <c r="H4" s="10"/>
      <c r="I4" s="10">
        <v>0.45300000000000001</v>
      </c>
      <c r="J4" s="10">
        <v>0.71</v>
      </c>
      <c r="K4" s="10">
        <v>0</v>
      </c>
      <c r="L4" s="11">
        <f t="shared" ref="L4" si="4">AVERAGE(B4:K4)</f>
        <v>0.51667364912314728</v>
      </c>
      <c r="M4" s="11">
        <f t="shared" ref="M4" si="5">MIN(B4:K4)</f>
        <v>0</v>
      </c>
      <c r="N4" s="11">
        <f t="shared" ref="N4" si="6">MAX(B4:K4)</f>
        <v>0.75463456654276651</v>
      </c>
      <c r="O4" s="11">
        <f t="shared" ref="O4" si="7">N4-M4</f>
        <v>0.75463456654276651</v>
      </c>
    </row>
    <row r="5" spans="1:15" ht="15.95" customHeight="1" x14ac:dyDescent="0.15">
      <c r="A5" s="8">
        <v>4</v>
      </c>
      <c r="B5" s="10">
        <v>0.78217827937797635</v>
      </c>
      <c r="C5" s="12">
        <v>0.43098003746817881</v>
      </c>
      <c r="D5" s="10">
        <v>0.65590011712410123</v>
      </c>
      <c r="E5" s="11">
        <v>0.64653318218117484</v>
      </c>
      <c r="F5" s="10">
        <v>0.74883012231000956</v>
      </c>
      <c r="G5" s="10">
        <v>0.76419804490821508</v>
      </c>
      <c r="H5" s="10"/>
      <c r="I5" s="10">
        <v>0.88800000000000001</v>
      </c>
      <c r="J5" s="10">
        <v>0.57999999999999996</v>
      </c>
      <c r="K5" s="10">
        <v>0.72599999999999998</v>
      </c>
      <c r="L5" s="11">
        <f t="shared" ref="L5" si="8">AVERAGE(B5:K5)</f>
        <v>0.69140219815218396</v>
      </c>
      <c r="M5" s="11">
        <f t="shared" ref="M5" si="9">MIN(B5:K5)</f>
        <v>0.43098003746817881</v>
      </c>
      <c r="N5" s="11">
        <f t="shared" ref="N5" si="10">MAX(B5:K5)</f>
        <v>0.88800000000000001</v>
      </c>
      <c r="O5" s="11">
        <f t="shared" ref="O5" si="11">N5-M5</f>
        <v>0.4570199625318212</v>
      </c>
    </row>
    <row r="6" spans="1:15" ht="15.95" customHeight="1" x14ac:dyDescent="0.15">
      <c r="A6" s="8">
        <v>5</v>
      </c>
      <c r="B6" s="10">
        <v>0.74996981748003877</v>
      </c>
      <c r="C6" s="12">
        <v>0.42282917209246518</v>
      </c>
      <c r="D6" s="10">
        <v>0.5884641858163947</v>
      </c>
      <c r="E6" s="11">
        <v>0.27199630497459959</v>
      </c>
      <c r="F6" s="10">
        <v>0.78950755308571563</v>
      </c>
      <c r="G6" s="10">
        <v>1.0934438227881464</v>
      </c>
      <c r="H6" s="10">
        <v>1.1850000000000001</v>
      </c>
      <c r="I6" s="10">
        <v>0.82199999999999995</v>
      </c>
      <c r="J6" s="10">
        <v>0.61</v>
      </c>
      <c r="K6" s="10">
        <v>0.76500000000000001</v>
      </c>
      <c r="L6" s="11">
        <f t="shared" ref="L6" si="12">AVERAGE(B6:K6)</f>
        <v>0.72982108562373604</v>
      </c>
      <c r="M6" s="11">
        <f t="shared" ref="M6" si="13">MIN(B6:K6)</f>
        <v>0.27199630497459959</v>
      </c>
      <c r="N6" s="11">
        <f t="shared" ref="N6" si="14">MAX(B6:K6)</f>
        <v>1.1850000000000001</v>
      </c>
      <c r="O6" s="11">
        <f t="shared" ref="O6" si="15">N6-M6</f>
        <v>0.91300369502540046</v>
      </c>
    </row>
    <row r="7" spans="1:15" ht="15.95" customHeight="1" x14ac:dyDescent="0.15">
      <c r="A7" s="8">
        <v>6</v>
      </c>
      <c r="B7" s="10">
        <v>0.81310100149638909</v>
      </c>
      <c r="C7" s="12">
        <v>0.60159319681919232</v>
      </c>
      <c r="D7" s="10">
        <v>0.46208081045658245</v>
      </c>
      <c r="E7" s="11">
        <v>0.48436433363162074</v>
      </c>
      <c r="F7" s="10">
        <v>0.69836564961337788</v>
      </c>
      <c r="G7" s="10">
        <v>0.85390616216342841</v>
      </c>
      <c r="H7" s="10">
        <v>1.119</v>
      </c>
      <c r="I7" s="10">
        <v>0.77400000000000002</v>
      </c>
      <c r="J7" s="10">
        <v>0.76</v>
      </c>
      <c r="K7" s="10">
        <v>1.038</v>
      </c>
      <c r="L7" s="11">
        <f t="shared" ref="L7" si="16">AVERAGE(B7:K7)</f>
        <v>0.76044111541805903</v>
      </c>
      <c r="M7" s="11">
        <f t="shared" ref="M7" si="17">MIN(B7:K7)</f>
        <v>0.46208081045658245</v>
      </c>
      <c r="N7" s="11">
        <f t="shared" ref="N7" si="18">MAX(B7:K7)</f>
        <v>1.119</v>
      </c>
      <c r="O7" s="11">
        <f t="shared" ref="O7" si="19">N7-M7</f>
        <v>0.65691918954341755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0.70182454414698148</v>
      </c>
      <c r="C21" s="11">
        <f>AVERAGE(C3:C20)</f>
        <v>0.48513413545994544</v>
      </c>
      <c r="D21" s="11">
        <f t="shared" ref="D21:J21" si="20">AVERAGE(D3:D20)</f>
        <v>0.57733769098337773</v>
      </c>
      <c r="E21" s="11">
        <f t="shared" si="20"/>
        <v>0.53938209683254046</v>
      </c>
      <c r="F21" s="11">
        <f t="shared" si="20"/>
        <v>0.67737610222982769</v>
      </c>
      <c r="G21" s="11">
        <f t="shared" si="20"/>
        <v>0.83990279485733343</v>
      </c>
      <c r="H21" s="11">
        <f t="shared" si="20"/>
        <v>1.1520000000000001</v>
      </c>
      <c r="I21" s="11">
        <f>AVERAGE(I3:I20)</f>
        <v>0.74540000000000006</v>
      </c>
      <c r="J21" s="11">
        <f t="shared" si="20"/>
        <v>0.66500000000000004</v>
      </c>
      <c r="K21" s="11">
        <f>AVERAGE(K3:K20)</f>
        <v>0.63224999999999998</v>
      </c>
      <c r="L21" s="11">
        <f>AVERAGE(L3:L20)</f>
        <v>0.69966432272988788</v>
      </c>
      <c r="M21" s="11">
        <f>AVERAGE(M3:M20)</f>
        <v>0.39101143057987214</v>
      </c>
      <c r="N21" s="11">
        <f>AVERAGE(N3:N20)</f>
        <v>0.95132033944147842</v>
      </c>
      <c r="O21" s="11">
        <f>AVERAGE(O3:O20)</f>
        <v>0.56030890886160623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36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0.73360509551414121</v>
      </c>
      <c r="H3" s="10"/>
      <c r="I3" s="10">
        <v>0.94299999999999995</v>
      </c>
      <c r="J3" s="10"/>
      <c r="K3" s="10"/>
      <c r="L3" s="11">
        <f t="shared" ref="L3" si="0">AVERAGE(B3:K3)</f>
        <v>0.83830254775707058</v>
      </c>
      <c r="M3" s="11">
        <f t="shared" ref="M3" si="1">MIN(B3:K3)</f>
        <v>0.73360509551414121</v>
      </c>
      <c r="N3" s="11">
        <f t="shared" ref="N3" si="2">MAX(B3:K3)</f>
        <v>0.94299999999999995</v>
      </c>
      <c r="O3" s="11">
        <f t="shared" ref="O3" si="3">N3-M3</f>
        <v>0.20939490448585873</v>
      </c>
    </row>
    <row r="4" spans="1:15" ht="15.95" customHeight="1" x14ac:dyDescent="0.15">
      <c r="A4" s="8">
        <v>3</v>
      </c>
      <c r="B4" s="10">
        <v>0.3655990938677085</v>
      </c>
      <c r="C4" s="12"/>
      <c r="D4" s="10">
        <v>0.51744026713444402</v>
      </c>
      <c r="E4" s="11">
        <v>0.66390613030929435</v>
      </c>
      <c r="F4" s="10">
        <v>0</v>
      </c>
      <c r="G4" s="10">
        <v>0.98863239233036027</v>
      </c>
      <c r="H4" s="10"/>
      <c r="I4" s="10">
        <v>1.0720000000000001</v>
      </c>
      <c r="J4" s="10">
        <v>0.84</v>
      </c>
      <c r="K4" s="10">
        <v>2.7719999999999998</v>
      </c>
      <c r="L4" s="11">
        <f t="shared" ref="L4" si="4">AVERAGE(B4:K4)</f>
        <v>0.90244723545522598</v>
      </c>
      <c r="M4" s="11">
        <f t="shared" ref="M4" si="5">MIN(B4:K4)</f>
        <v>0</v>
      </c>
      <c r="N4" s="11">
        <f t="shared" ref="N4" si="6">MAX(B4:K4)</f>
        <v>2.7719999999999998</v>
      </c>
      <c r="O4" s="11">
        <f t="shared" ref="O4" si="7">N4-M4</f>
        <v>2.7719999999999998</v>
      </c>
    </row>
    <row r="5" spans="1:15" ht="15.95" customHeight="1" x14ac:dyDescent="0.15">
      <c r="A5" s="8">
        <v>4</v>
      </c>
      <c r="B5" s="10">
        <v>0.79700138768306639</v>
      </c>
      <c r="C5" s="12">
        <v>1.7734423238432524</v>
      </c>
      <c r="D5" s="10">
        <v>0.55741801557551074</v>
      </c>
      <c r="E5" s="11">
        <v>0.40152437298732618</v>
      </c>
      <c r="F5" s="10">
        <v>0</v>
      </c>
      <c r="G5" s="10">
        <v>0.90717625941706159</v>
      </c>
      <c r="H5" s="10"/>
      <c r="I5" s="10">
        <v>0.94399999999999995</v>
      </c>
      <c r="J5" s="10">
        <v>0.63</v>
      </c>
      <c r="K5" s="10">
        <v>1.198</v>
      </c>
      <c r="L5" s="11">
        <f t="shared" ref="L5" si="8">AVERAGE(B5:K5)</f>
        <v>0.80095137327846855</v>
      </c>
      <c r="M5" s="11">
        <f t="shared" ref="M5" si="9">MIN(B5:K5)</f>
        <v>0</v>
      </c>
      <c r="N5" s="11">
        <f t="shared" ref="N5" si="10">MAX(B5:K5)</f>
        <v>1.7734423238432524</v>
      </c>
      <c r="O5" s="11">
        <f t="shared" ref="O5" si="11">N5-M5</f>
        <v>1.7734423238432524</v>
      </c>
    </row>
    <row r="6" spans="1:15" ht="15.95" customHeight="1" x14ac:dyDescent="0.15">
      <c r="A6" s="8">
        <v>5</v>
      </c>
      <c r="B6" s="10">
        <v>0.75703218144585172</v>
      </c>
      <c r="C6" s="12">
        <v>0.67791842116665746</v>
      </c>
      <c r="D6" s="10">
        <v>0.52964889654250602</v>
      </c>
      <c r="E6" s="11">
        <v>1.2739790046702615</v>
      </c>
      <c r="F6" s="10">
        <v>0</v>
      </c>
      <c r="G6" s="10">
        <v>1.1653585431241713</v>
      </c>
      <c r="H6" s="10">
        <v>0.85799999999999998</v>
      </c>
      <c r="I6" s="10">
        <v>1.0669999999999999</v>
      </c>
      <c r="J6" s="10">
        <v>0.97</v>
      </c>
      <c r="K6" s="10">
        <v>2.0219999999999998</v>
      </c>
      <c r="L6" s="11">
        <f t="shared" ref="L6" si="12">AVERAGE(B6:K6)</f>
        <v>0.93209370469494479</v>
      </c>
      <c r="M6" s="11">
        <f t="shared" ref="M6" si="13">MIN(B6:K6)</f>
        <v>0</v>
      </c>
      <c r="N6" s="11">
        <f t="shared" ref="N6" si="14">MAX(B6:K6)</f>
        <v>2.0219999999999998</v>
      </c>
      <c r="O6" s="11">
        <f t="shared" ref="O6" si="15">N6-M6</f>
        <v>2.0219999999999998</v>
      </c>
    </row>
    <row r="7" spans="1:15" ht="15.95" customHeight="1" x14ac:dyDescent="0.15">
      <c r="A7" s="8">
        <v>6</v>
      </c>
      <c r="B7" s="10">
        <v>0.69398467420289511</v>
      </c>
      <c r="C7" s="12">
        <v>0.6712065275828748</v>
      </c>
      <c r="D7" s="10">
        <v>0.54131677870201778</v>
      </c>
      <c r="E7" s="11">
        <v>1.5564693270247409</v>
      </c>
      <c r="F7" s="10">
        <v>0</v>
      </c>
      <c r="G7" s="10">
        <v>0.66819678856254305</v>
      </c>
      <c r="H7" s="10">
        <v>0.99399999999999999</v>
      </c>
      <c r="I7" s="10">
        <v>1.21</v>
      </c>
      <c r="J7" s="10">
        <v>0.66</v>
      </c>
      <c r="K7" s="10">
        <v>1.034</v>
      </c>
      <c r="L7" s="11">
        <f t="shared" ref="L7" si="16">AVERAGE(B7:K7)</f>
        <v>0.80291740960750724</v>
      </c>
      <c r="M7" s="11">
        <f t="shared" ref="M7" si="17">MIN(B7:K7)</f>
        <v>0</v>
      </c>
      <c r="N7" s="11">
        <f t="shared" ref="N7" si="18">MAX(B7:K7)</f>
        <v>1.5564693270247409</v>
      </c>
      <c r="O7" s="11">
        <f t="shared" ref="O7" si="19">N7-M7</f>
        <v>1.5564693270247409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0.65340433429988043</v>
      </c>
      <c r="C21" s="11">
        <f>AVERAGE(C3:C20)</f>
        <v>1.0408557575309283</v>
      </c>
      <c r="D21" s="11">
        <f t="shared" ref="D21:J21" si="20">AVERAGE(D3:D20)</f>
        <v>0.53645598948861961</v>
      </c>
      <c r="E21" s="11">
        <f t="shared" si="20"/>
        <v>0.97396970874790567</v>
      </c>
      <c r="F21" s="11">
        <f t="shared" si="20"/>
        <v>0</v>
      </c>
      <c r="G21" s="11">
        <f t="shared" si="20"/>
        <v>0.89259381578965546</v>
      </c>
      <c r="H21" s="11">
        <f t="shared" si="20"/>
        <v>0.92599999999999993</v>
      </c>
      <c r="I21" s="11">
        <f>AVERAGE(I3:I20)</f>
        <v>1.0471999999999999</v>
      </c>
      <c r="J21" s="11">
        <f t="shared" si="20"/>
        <v>0.77500000000000002</v>
      </c>
      <c r="K21" s="11">
        <f>AVERAGE(K3:K20)</f>
        <v>1.7564999999999997</v>
      </c>
      <c r="L21" s="11">
        <f>AVERAGE(L3:L20)</f>
        <v>0.85534245415864341</v>
      </c>
      <c r="M21" s="11">
        <f>AVERAGE(M3:M20)</f>
        <v>0.14672101910282825</v>
      </c>
      <c r="N21" s="11">
        <f>AVERAGE(N3:N20)</f>
        <v>1.8133823301735987</v>
      </c>
      <c r="O21" s="11">
        <f>AVERAGE(O3:O20)</f>
        <v>1.6666613110707704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style="4" customWidth="1"/>
    <col min="12" max="15" width="9.75" customWidth="1"/>
  </cols>
  <sheetData>
    <row r="1" spans="1:15" ht="21" x14ac:dyDescent="0.3">
      <c r="B1" s="3"/>
      <c r="F1" s="6" t="s">
        <v>37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0.59860259498543233</v>
      </c>
      <c r="H3" s="10"/>
      <c r="I3" s="10">
        <v>0.91200000000000003</v>
      </c>
      <c r="J3" s="10"/>
      <c r="K3" s="10"/>
      <c r="L3" s="11">
        <f t="shared" ref="L3" si="0">AVERAGE(B3:K3)</f>
        <v>0.75530129749271624</v>
      </c>
      <c r="M3" s="11">
        <f t="shared" ref="M3" si="1">MIN(B3:K3)</f>
        <v>0.59860259498543233</v>
      </c>
      <c r="N3" s="11">
        <f t="shared" ref="N3" si="2">MAX(B3:K3)</f>
        <v>0.91200000000000003</v>
      </c>
      <c r="O3" s="11">
        <f t="shared" ref="O3" si="3">N3-M3</f>
        <v>0.3133974050145677</v>
      </c>
    </row>
    <row r="4" spans="1:15" ht="15.95" customHeight="1" x14ac:dyDescent="0.15">
      <c r="A4" s="8">
        <v>3</v>
      </c>
      <c r="B4" s="10">
        <v>0.36869352600919036</v>
      </c>
      <c r="C4" s="12"/>
      <c r="D4" s="10">
        <v>0.22924698129895923</v>
      </c>
      <c r="E4" s="11">
        <v>0.47293398845068035</v>
      </c>
      <c r="F4" s="10">
        <v>0.3761258162320919</v>
      </c>
      <c r="G4" s="10">
        <v>0.44069503873965077</v>
      </c>
      <c r="H4" s="10"/>
      <c r="I4" s="10">
        <v>1.1819999999999999</v>
      </c>
      <c r="J4" s="10">
        <v>0.57999999999999996</v>
      </c>
      <c r="K4" s="10">
        <v>0.224</v>
      </c>
      <c r="L4" s="11">
        <f t="shared" ref="L4" si="4">AVERAGE(B4:K4)</f>
        <v>0.48421191884132159</v>
      </c>
      <c r="M4" s="11">
        <f t="shared" ref="M4" si="5">MIN(B4:K4)</f>
        <v>0.224</v>
      </c>
      <c r="N4" s="11">
        <f t="shared" ref="N4" si="6">MAX(B4:K4)</f>
        <v>1.1819999999999999</v>
      </c>
      <c r="O4" s="11">
        <f t="shared" ref="O4" si="7">N4-M4</f>
        <v>0.95799999999999996</v>
      </c>
    </row>
    <row r="5" spans="1:15" ht="15.95" customHeight="1" x14ac:dyDescent="0.15">
      <c r="A5" s="8">
        <v>4</v>
      </c>
      <c r="B5" s="10">
        <v>0.448354706423302</v>
      </c>
      <c r="C5" s="12">
        <v>0.628345728858824</v>
      </c>
      <c r="D5" s="10">
        <v>0.3980510509051069</v>
      </c>
      <c r="E5" s="11">
        <v>0.52619716650642279</v>
      </c>
      <c r="F5" s="10">
        <v>0.44761879931417342</v>
      </c>
      <c r="G5" s="10">
        <v>0.57974972266883962</v>
      </c>
      <c r="H5" s="10"/>
      <c r="I5" s="10">
        <v>1.7649999999999999</v>
      </c>
      <c r="J5" s="10">
        <v>0.45</v>
      </c>
      <c r="K5" s="10">
        <v>0.23899999999999999</v>
      </c>
      <c r="L5" s="11">
        <f t="shared" ref="L5" si="8">AVERAGE(B5:K5)</f>
        <v>0.60914635274185214</v>
      </c>
      <c r="M5" s="11">
        <f t="shared" ref="M5" si="9">MIN(B5:K5)</f>
        <v>0.23899999999999999</v>
      </c>
      <c r="N5" s="11">
        <f t="shared" ref="N5" si="10">MAX(B5:K5)</f>
        <v>1.7649999999999999</v>
      </c>
      <c r="O5" s="11">
        <f t="shared" ref="O5" si="11">N5-M5</f>
        <v>1.5259999999999998</v>
      </c>
    </row>
    <row r="6" spans="1:15" ht="15.95" customHeight="1" x14ac:dyDescent="0.15">
      <c r="A6" s="8">
        <v>5</v>
      </c>
      <c r="B6" s="10">
        <v>0.6164420388569769</v>
      </c>
      <c r="C6" s="12">
        <v>0.88789163704060414</v>
      </c>
      <c r="D6" s="10">
        <v>0.31060703581603871</v>
      </c>
      <c r="E6" s="11">
        <v>0.57402224165713156</v>
      </c>
      <c r="F6" s="10">
        <v>0.49206575677883796</v>
      </c>
      <c r="G6" s="10">
        <v>0.76310526521793642</v>
      </c>
      <c r="H6" s="10">
        <v>0.52500000000000002</v>
      </c>
      <c r="I6" s="10">
        <v>1.2549999999999999</v>
      </c>
      <c r="J6" s="10">
        <v>0.44</v>
      </c>
      <c r="K6" s="10">
        <v>0.439</v>
      </c>
      <c r="L6" s="11">
        <f t="shared" ref="L6" si="12">AVERAGE(B6:K6)</f>
        <v>0.63031339753675264</v>
      </c>
      <c r="M6" s="11">
        <f t="shared" ref="M6" si="13">MIN(B6:K6)</f>
        <v>0.31060703581603871</v>
      </c>
      <c r="N6" s="11">
        <f t="shared" ref="N6" si="14">MAX(B6:K6)</f>
        <v>1.2549999999999999</v>
      </c>
      <c r="O6" s="11">
        <f t="shared" ref="O6" si="15">N6-M6</f>
        <v>0.94439296418396124</v>
      </c>
    </row>
    <row r="7" spans="1:15" ht="15.95" customHeight="1" x14ac:dyDescent="0.15">
      <c r="A7" s="8">
        <v>6</v>
      </c>
      <c r="B7" s="10">
        <v>0.54909561225217196</v>
      </c>
      <c r="C7" s="12">
        <v>0.59425817379134327</v>
      </c>
      <c r="D7" s="10">
        <v>0.27160777259823515</v>
      </c>
      <c r="E7" s="11">
        <v>0.88630718462147473</v>
      </c>
      <c r="F7" s="10">
        <v>0.40747648669926539</v>
      </c>
      <c r="G7" s="10">
        <v>0.70089539641677101</v>
      </c>
      <c r="H7" s="10">
        <v>0.42699999999999999</v>
      </c>
      <c r="I7" s="10">
        <v>1.125</v>
      </c>
      <c r="J7" s="10">
        <v>0.79</v>
      </c>
      <c r="K7" s="10">
        <v>1.085</v>
      </c>
      <c r="L7" s="11">
        <f t="shared" ref="L7" si="16">AVERAGE(B7:K7)</f>
        <v>0.68366406263792612</v>
      </c>
      <c r="M7" s="11">
        <f t="shared" ref="M7" si="17">MIN(B7:K7)</f>
        <v>0.27160777259823515</v>
      </c>
      <c r="N7" s="11">
        <f t="shared" ref="N7" si="18">MAX(B7:K7)</f>
        <v>1.125</v>
      </c>
      <c r="O7" s="11">
        <f t="shared" ref="O7" si="19">N7-M7</f>
        <v>0.8533922274017649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0.49564647088541031</v>
      </c>
      <c r="C21" s="11">
        <f>AVERAGE(C3:C20)</f>
        <v>0.70349851323025714</v>
      </c>
      <c r="D21" s="11">
        <f t="shared" ref="D21:J21" si="20">AVERAGE(D3:D20)</f>
        <v>0.30237821015458499</v>
      </c>
      <c r="E21" s="11">
        <f t="shared" si="20"/>
        <v>0.61486514530892733</v>
      </c>
      <c r="F21" s="11">
        <f t="shared" si="20"/>
        <v>0.43082171475609221</v>
      </c>
      <c r="G21" s="11">
        <f t="shared" si="20"/>
        <v>0.61660960360572603</v>
      </c>
      <c r="H21" s="11">
        <f t="shared" si="20"/>
        <v>0.47599999999999998</v>
      </c>
      <c r="I21" s="11">
        <f>AVERAGE(I3:I20)</f>
        <v>1.2478</v>
      </c>
      <c r="J21" s="11">
        <f t="shared" si="20"/>
        <v>0.56499999999999995</v>
      </c>
      <c r="K21" s="11">
        <f>AVERAGE(K3:K20)</f>
        <v>0.49674999999999997</v>
      </c>
      <c r="L21" s="11">
        <f>AVERAGE(L3:L20)</f>
        <v>0.6325274058501138</v>
      </c>
      <c r="M21" s="11">
        <f>AVERAGE(M3:M20)</f>
        <v>0.32876348067994121</v>
      </c>
      <c r="N21" s="11">
        <f>AVERAGE(N3:N20)</f>
        <v>1.2478</v>
      </c>
      <c r="O21" s="11">
        <f>AVERAGE(O3:O20)</f>
        <v>0.91903651932005881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23</v>
      </c>
      <c r="O2" s="17" t="s">
        <v>9</v>
      </c>
    </row>
    <row r="3" spans="1:241" ht="15.95" customHeight="1" thickBot="1" x14ac:dyDescent="0.2">
      <c r="A3" s="8">
        <v>2</v>
      </c>
      <c r="B3" s="10"/>
      <c r="C3" s="12"/>
      <c r="D3" s="10"/>
      <c r="E3" s="10"/>
      <c r="F3" s="10"/>
      <c r="G3" s="10">
        <v>0.97083324739091481</v>
      </c>
      <c r="H3" s="10"/>
      <c r="I3" s="10">
        <v>0.70499999999999996</v>
      </c>
      <c r="J3" s="10"/>
      <c r="K3" s="10"/>
      <c r="L3" s="11">
        <f t="shared" ref="L3" si="0">AVERAGE(B3:K3)</f>
        <v>0.83791662369545739</v>
      </c>
      <c r="M3" s="11">
        <f t="shared" ref="M3" si="1">MIN(B3:K3)</f>
        <v>0.70499999999999996</v>
      </c>
      <c r="N3" s="11">
        <f t="shared" ref="N3" si="2">MAX(B3:K3)</f>
        <v>0.97083324739091481</v>
      </c>
      <c r="O3" s="11">
        <f t="shared" ref="O3" si="3">N3-M3</f>
        <v>0.26583324739091485</v>
      </c>
    </row>
    <row r="4" spans="1:241" ht="15.95" customHeight="1" thickTop="1" thickBot="1" x14ac:dyDescent="0.2">
      <c r="A4" s="8">
        <v>3</v>
      </c>
      <c r="B4" s="10">
        <v>0.66658661080796744</v>
      </c>
      <c r="C4" s="12"/>
      <c r="D4" s="10">
        <v>0.45185619292761403</v>
      </c>
      <c r="E4" s="20">
        <v>0.88857113318287395</v>
      </c>
      <c r="F4" s="10">
        <v>0.60797057074808825</v>
      </c>
      <c r="G4" s="10">
        <v>1.2202065627998571</v>
      </c>
      <c r="H4" s="10"/>
      <c r="I4" s="10">
        <v>0.54300000000000004</v>
      </c>
      <c r="J4" s="10">
        <v>0.57999999999999996</v>
      </c>
      <c r="K4" s="10">
        <v>0.82199999999999995</v>
      </c>
      <c r="L4" s="11">
        <f t="shared" ref="L4" si="4">AVERAGE(B4:K4)</f>
        <v>0.72252388380830013</v>
      </c>
      <c r="M4" s="11">
        <f t="shared" ref="M4" si="5">MIN(B4:K4)</f>
        <v>0.45185619292761403</v>
      </c>
      <c r="N4" s="11">
        <f t="shared" ref="N4" si="6">MAX(B4:K4)</f>
        <v>1.2202065627998571</v>
      </c>
      <c r="O4" s="11">
        <f t="shared" ref="O4" si="7">N4-M4</f>
        <v>0.76835036987224303</v>
      </c>
    </row>
    <row r="5" spans="1:241" ht="15.95" customHeight="1" thickTop="1" thickBot="1" x14ac:dyDescent="0.2">
      <c r="A5" s="8">
        <v>4</v>
      </c>
      <c r="B5" s="10">
        <v>0.80288292629706537</v>
      </c>
      <c r="C5" s="12">
        <v>0.58090628075907458</v>
      </c>
      <c r="D5" s="10">
        <v>0.50179784490275792</v>
      </c>
      <c r="E5" s="20">
        <v>0.6281083307617884</v>
      </c>
      <c r="F5" s="10">
        <v>0.60797057074808825</v>
      </c>
      <c r="G5" s="10">
        <v>1.1333600225570815</v>
      </c>
      <c r="H5" s="10"/>
      <c r="I5" s="10">
        <v>0.8</v>
      </c>
      <c r="J5" s="10">
        <v>0.61</v>
      </c>
      <c r="K5" s="10">
        <v>0.95099999999999996</v>
      </c>
      <c r="L5" s="11">
        <f t="shared" ref="L5" si="8">AVERAGE(B5:K5)</f>
        <v>0.73511399733620619</v>
      </c>
      <c r="M5" s="11">
        <f t="shared" ref="M5" si="9">MIN(B5:K5)</f>
        <v>0.50179784490275792</v>
      </c>
      <c r="N5" s="11">
        <f t="shared" ref="N5" si="10">MAX(B5:K5)</f>
        <v>1.1333600225570815</v>
      </c>
      <c r="O5" s="11">
        <f t="shared" ref="O5" si="11">N5-M5</f>
        <v>0.63156217765432354</v>
      </c>
    </row>
    <row r="6" spans="1:241" ht="15.95" customHeight="1" thickTop="1" thickBot="1" x14ac:dyDescent="0.2">
      <c r="A6" s="8">
        <v>5</v>
      </c>
      <c r="B6" s="10">
        <v>0.66225331672594689</v>
      </c>
      <c r="C6" s="12">
        <v>0.63023375626435008</v>
      </c>
      <c r="D6" s="10">
        <v>0.52522551479749191</v>
      </c>
      <c r="E6" s="20">
        <v>0.61677814717602508</v>
      </c>
      <c r="F6" s="10">
        <v>0.62542763782130839</v>
      </c>
      <c r="G6" s="10">
        <v>0.72395341638723953</v>
      </c>
      <c r="H6" s="10">
        <v>0.63900000000000001</v>
      </c>
      <c r="I6" s="10">
        <v>1.0720000000000001</v>
      </c>
      <c r="J6" s="10">
        <v>0.56999999999999995</v>
      </c>
      <c r="K6" s="10">
        <v>1.1950000000000001</v>
      </c>
      <c r="L6" s="11">
        <f t="shared" ref="L6" si="12">AVERAGE(B6:K6)</f>
        <v>0.7259871789172363</v>
      </c>
      <c r="M6" s="11">
        <f t="shared" ref="M6" si="13">MIN(B6:K6)</f>
        <v>0.52522551479749191</v>
      </c>
      <c r="N6" s="11">
        <f t="shared" ref="N6" si="14">MAX(B6:K6)</f>
        <v>1.1950000000000001</v>
      </c>
      <c r="O6" s="11">
        <f t="shared" ref="O6" si="15">N6-M6</f>
        <v>0.66977448520250815</v>
      </c>
    </row>
    <row r="7" spans="1:241" ht="15.95" customHeight="1" thickTop="1" x14ac:dyDescent="0.15">
      <c r="A7" s="8">
        <v>6</v>
      </c>
      <c r="B7" s="10">
        <v>0.74688931235550249</v>
      </c>
      <c r="C7" s="12">
        <v>0.62668739717999955</v>
      </c>
      <c r="D7" s="10">
        <v>0.52920454695079333</v>
      </c>
      <c r="E7" s="20">
        <v>0.82326768903159286</v>
      </c>
      <c r="F7" s="10">
        <v>0.60161605480497171</v>
      </c>
      <c r="G7" s="10">
        <v>0.96367258323956462</v>
      </c>
      <c r="H7" s="10">
        <v>0.67</v>
      </c>
      <c r="I7" s="10">
        <v>0.86599999999999999</v>
      </c>
      <c r="J7" s="10">
        <v>0.51</v>
      </c>
      <c r="K7" s="10">
        <v>0.46</v>
      </c>
      <c r="L7" s="11">
        <f t="shared" ref="L7" si="16">AVERAGE(B7:K7)</f>
        <v>0.67973375835624239</v>
      </c>
      <c r="M7" s="11">
        <f t="shared" ref="M7" si="17">MIN(B7:K7)</f>
        <v>0.46</v>
      </c>
      <c r="N7" s="11">
        <f t="shared" ref="N7" si="18">MAX(B7:K7)</f>
        <v>0.96367258323956462</v>
      </c>
      <c r="O7" s="11">
        <f t="shared" ref="O7" si="19">N7-M7</f>
        <v>0.50367258323956454</v>
      </c>
    </row>
    <row r="8" spans="1:241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241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241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241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241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241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241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241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241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0.71965304154662046</v>
      </c>
      <c r="C21" s="11">
        <f t="shared" ref="C21:O21" si="20">AVERAGE(C3:C20)</f>
        <v>0.6126091447344747</v>
      </c>
      <c r="D21" s="11">
        <f t="shared" si="20"/>
        <v>0.50202102489466438</v>
      </c>
      <c r="E21" s="11">
        <f t="shared" si="20"/>
        <v>0.7391813250380701</v>
      </c>
      <c r="F21" s="11">
        <f t="shared" si="20"/>
        <v>0.61074620853061412</v>
      </c>
      <c r="G21" s="11">
        <f t="shared" si="20"/>
        <v>1.0024051664749316</v>
      </c>
      <c r="H21" s="11">
        <f t="shared" si="20"/>
        <v>0.65450000000000008</v>
      </c>
      <c r="I21" s="11">
        <f>AVERAGE(I3:I20)</f>
        <v>0.79720000000000002</v>
      </c>
      <c r="J21" s="11">
        <f t="shared" si="20"/>
        <v>0.56749999999999989</v>
      </c>
      <c r="K21" s="11">
        <f>AVERAGE(K3:K20)</f>
        <v>0.85699999999999998</v>
      </c>
      <c r="L21" s="11">
        <f>AVERAGE(L3:L20)</f>
        <v>0.7402550884226885</v>
      </c>
      <c r="M21" s="11">
        <f t="shared" si="20"/>
        <v>0.52877591052557282</v>
      </c>
      <c r="N21" s="11">
        <f t="shared" si="20"/>
        <v>1.0966144831974838</v>
      </c>
      <c r="O21" s="11">
        <f t="shared" si="20"/>
        <v>0.56783857267191085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241" ht="21" x14ac:dyDescent="0.3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241" ht="15.95" customHeight="1" x14ac:dyDescent="0.15">
      <c r="A3" s="8">
        <v>2</v>
      </c>
      <c r="B3" s="10"/>
      <c r="C3" s="12"/>
      <c r="D3" s="10"/>
      <c r="E3" s="10"/>
      <c r="F3" s="10"/>
      <c r="G3" s="10">
        <v>0.72864608380987428</v>
      </c>
      <c r="H3" s="10"/>
      <c r="I3" s="10">
        <v>1.772</v>
      </c>
      <c r="J3" s="10"/>
      <c r="K3" s="10"/>
      <c r="L3" s="11">
        <f t="shared" ref="L3" si="0">AVERAGE(B3:K3)</f>
        <v>1.2503230419049371</v>
      </c>
      <c r="M3" s="11">
        <f t="shared" ref="M3" si="1">MIN(B3:K3)</f>
        <v>0.72864608380987428</v>
      </c>
      <c r="N3" s="11">
        <f t="shared" ref="N3" si="2">MAX(B3:K3)</f>
        <v>1.772</v>
      </c>
      <c r="O3" s="11">
        <f t="shared" ref="O3" si="3">N3-M3</f>
        <v>1.0433539161901257</v>
      </c>
    </row>
    <row r="4" spans="1:241" ht="15.95" customHeight="1" x14ac:dyDescent="0.15">
      <c r="A4" s="8">
        <v>3</v>
      </c>
      <c r="B4" s="10">
        <v>0.68112974862652675</v>
      </c>
      <c r="C4" s="12"/>
      <c r="D4" s="10">
        <v>1.1355708707423422</v>
      </c>
      <c r="E4" s="11">
        <v>0.75899403332641102</v>
      </c>
      <c r="F4" s="10">
        <v>1.094020059341194</v>
      </c>
      <c r="G4" s="10">
        <v>1.053923962193362</v>
      </c>
      <c r="H4" s="10"/>
      <c r="I4" s="10">
        <v>1.9039999999999999</v>
      </c>
      <c r="J4" s="10">
        <v>0.56000000000000005</v>
      </c>
      <c r="K4" s="10">
        <v>0.56399999999999995</v>
      </c>
      <c r="L4" s="11">
        <f t="shared" ref="L4" si="4">AVERAGE(B4:K4)</f>
        <v>0.96895483427872953</v>
      </c>
      <c r="M4" s="11">
        <f t="shared" ref="M4" si="5">MIN(B4:K4)</f>
        <v>0.56000000000000005</v>
      </c>
      <c r="N4" s="11">
        <f t="shared" ref="N4" si="6">MAX(B4:K4)</f>
        <v>1.9039999999999999</v>
      </c>
      <c r="O4" s="11">
        <f t="shared" ref="O4" si="7">N4-M4</f>
        <v>1.3439999999999999</v>
      </c>
    </row>
    <row r="5" spans="1:241" ht="15.95" customHeight="1" x14ac:dyDescent="0.15">
      <c r="A5" s="8">
        <v>4</v>
      </c>
      <c r="B5" s="10">
        <v>0.71242040076927282</v>
      </c>
      <c r="C5" s="12">
        <v>0.78779117822065303</v>
      </c>
      <c r="D5" s="10">
        <v>0.64955695533877011</v>
      </c>
      <c r="E5" s="11">
        <v>0.85149933988361348</v>
      </c>
      <c r="F5" s="10">
        <v>1.0090511211938697</v>
      </c>
      <c r="G5" s="10">
        <v>0.92505047097733539</v>
      </c>
      <c r="H5" s="10"/>
      <c r="I5" s="10">
        <v>1.1319999999999999</v>
      </c>
      <c r="J5" s="10">
        <v>0.48</v>
      </c>
      <c r="K5" s="10">
        <v>0.82</v>
      </c>
      <c r="L5" s="11">
        <f t="shared" ref="L5" si="8">AVERAGE(B5:K5)</f>
        <v>0.81859660737594586</v>
      </c>
      <c r="M5" s="11">
        <f t="shared" ref="M5" si="9">MIN(B5:K5)</f>
        <v>0.48</v>
      </c>
      <c r="N5" s="11">
        <f t="shared" ref="N5" si="10">MAX(B5:K5)</f>
        <v>1.1319999999999999</v>
      </c>
      <c r="O5" s="11">
        <f t="shared" ref="O5" si="11">N5-M5</f>
        <v>0.65199999999999991</v>
      </c>
    </row>
    <row r="6" spans="1:241" ht="15.95" customHeight="1" x14ac:dyDescent="0.15">
      <c r="A6" s="8">
        <v>5</v>
      </c>
      <c r="B6" s="10">
        <v>0.7697582464862337</v>
      </c>
      <c r="C6" s="12">
        <v>0.75214633306336964</v>
      </c>
      <c r="D6" s="10">
        <v>0.60740668440780088</v>
      </c>
      <c r="E6" s="11">
        <v>0.92721261200557226</v>
      </c>
      <c r="F6" s="10">
        <v>1.1558184391960056</v>
      </c>
      <c r="G6" s="10">
        <v>1.055814544303094</v>
      </c>
      <c r="H6" s="10">
        <v>0.91500000000000004</v>
      </c>
      <c r="I6" s="10">
        <v>1.885</v>
      </c>
      <c r="J6" s="10">
        <v>0.57999999999999996</v>
      </c>
      <c r="K6" s="10">
        <v>0.98899999999999999</v>
      </c>
      <c r="L6" s="11">
        <f t="shared" ref="L6" si="12">AVERAGE(B6:K6)</f>
        <v>0.96371568594620771</v>
      </c>
      <c r="M6" s="11">
        <f t="shared" ref="M6" si="13">MIN(B6:K6)</f>
        <v>0.57999999999999996</v>
      </c>
      <c r="N6" s="11">
        <f t="shared" ref="N6" si="14">MAX(B6:K6)</f>
        <v>1.885</v>
      </c>
      <c r="O6" s="11">
        <f t="shared" ref="O6" si="15">N6-M6</f>
        <v>1.3050000000000002</v>
      </c>
    </row>
    <row r="7" spans="1:241" ht="15.95" customHeight="1" x14ac:dyDescent="0.15">
      <c r="A7" s="8">
        <v>6</v>
      </c>
      <c r="B7" s="10">
        <v>0.78229721962300558</v>
      </c>
      <c r="C7" s="12">
        <v>0.9007453280694071</v>
      </c>
      <c r="D7" s="10">
        <v>0.62143695200626226</v>
      </c>
      <c r="E7" s="11">
        <v>0.77052670866001161</v>
      </c>
      <c r="F7" s="10">
        <v>0.7585424305747821</v>
      </c>
      <c r="G7" s="10">
        <v>1.1559581445068849</v>
      </c>
      <c r="H7" s="10">
        <v>1.204</v>
      </c>
      <c r="I7" s="10">
        <v>1.764</v>
      </c>
      <c r="J7" s="10">
        <v>0.55000000000000004</v>
      </c>
      <c r="K7" s="10">
        <v>0.64700000000000002</v>
      </c>
      <c r="L7" s="11">
        <f t="shared" ref="L7" si="16">AVERAGE(B7:K7)</f>
        <v>0.91545067834403537</v>
      </c>
      <c r="M7" s="11">
        <f t="shared" ref="M7" si="17">MIN(B7:K7)</f>
        <v>0.55000000000000004</v>
      </c>
      <c r="N7" s="11">
        <f t="shared" ref="N7" si="18">MAX(B7:K7)</f>
        <v>1.764</v>
      </c>
      <c r="O7" s="11">
        <f t="shared" ref="O7" si="19">N7-M7</f>
        <v>1.214</v>
      </c>
    </row>
    <row r="8" spans="1:241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241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241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241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241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241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241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241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241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0.73640140387625963</v>
      </c>
      <c r="C21" s="11">
        <f>AVERAGE(C3:C20)</f>
        <v>0.81356094645114341</v>
      </c>
      <c r="D21" s="11">
        <f t="shared" ref="D21:J21" si="20">AVERAGE(D3:D20)</f>
        <v>0.75349286562379392</v>
      </c>
      <c r="E21" s="11">
        <f t="shared" si="20"/>
        <v>0.8270581734689022</v>
      </c>
      <c r="F21" s="11">
        <f t="shared" si="20"/>
        <v>1.0043580125764628</v>
      </c>
      <c r="G21" s="11">
        <f t="shared" si="20"/>
        <v>0.98387864115811008</v>
      </c>
      <c r="H21" s="11">
        <f t="shared" si="20"/>
        <v>1.0594999999999999</v>
      </c>
      <c r="I21" s="11">
        <f>AVERAGE(I3:I20)</f>
        <v>1.6913999999999998</v>
      </c>
      <c r="J21" s="11">
        <f t="shared" si="20"/>
        <v>0.54249999999999998</v>
      </c>
      <c r="K21" s="11">
        <f>AVERAGE(K3:K20)</f>
        <v>0.75499999999999989</v>
      </c>
      <c r="L21" s="11">
        <f>AVERAGE(L3:L20)</f>
        <v>0.98340816956997101</v>
      </c>
      <c r="M21" s="11">
        <f>AVERAGE(M3:M20)</f>
        <v>0.57972921676197475</v>
      </c>
      <c r="N21" s="11">
        <f>AVERAGE(N3:N20)</f>
        <v>1.6913999999999998</v>
      </c>
      <c r="O21" s="11">
        <f>AVERAGE(O3:O20)</f>
        <v>1.1116707832380253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0.75581211846054019</v>
      </c>
      <c r="H3" s="10"/>
      <c r="I3" s="10">
        <v>1.5580000000000001</v>
      </c>
      <c r="J3" s="10"/>
      <c r="K3" s="10"/>
      <c r="L3" s="11">
        <f t="shared" ref="L3" si="0">AVERAGE(B3:K3)</f>
        <v>1.1569060592302702</v>
      </c>
      <c r="M3" s="11">
        <f t="shared" ref="M3" si="1">MIN(B3:K3)</f>
        <v>0.75581211846054019</v>
      </c>
      <c r="N3" s="11">
        <f t="shared" ref="N3" si="2">MAX(B3:K3)</f>
        <v>1.5580000000000001</v>
      </c>
      <c r="O3" s="11">
        <f t="shared" ref="O3" si="3">N3-M3</f>
        <v>0.80218788153945986</v>
      </c>
    </row>
    <row r="4" spans="1:15" ht="15.95" customHeight="1" x14ac:dyDescent="0.15">
      <c r="A4" s="8">
        <v>3</v>
      </c>
      <c r="B4" s="10">
        <v>0.81617582918892106</v>
      </c>
      <c r="C4" s="12"/>
      <c r="D4" s="10">
        <v>0.64598379541550621</v>
      </c>
      <c r="E4" s="11">
        <v>0.74058317963976161</v>
      </c>
      <c r="F4" s="10">
        <v>0</v>
      </c>
      <c r="G4" s="10">
        <v>1.0594128979302349</v>
      </c>
      <c r="H4" s="10"/>
      <c r="I4" s="10">
        <v>1.31</v>
      </c>
      <c r="J4" s="10">
        <v>0.61</v>
      </c>
      <c r="K4" s="10">
        <v>0.71799999999999997</v>
      </c>
      <c r="L4" s="11">
        <f t="shared" ref="L4" si="4">AVERAGE(B4:K4)</f>
        <v>0.73751946277180302</v>
      </c>
      <c r="M4" s="11">
        <f t="shared" ref="M4" si="5">MIN(B4:K4)</f>
        <v>0</v>
      </c>
      <c r="N4" s="11">
        <f t="shared" ref="N4" si="6">MAX(B4:K4)</f>
        <v>1.31</v>
      </c>
      <c r="O4" s="11">
        <f t="shared" ref="O4" si="7">N4-M4</f>
        <v>1.31</v>
      </c>
    </row>
    <row r="5" spans="1:15" ht="15.95" customHeight="1" x14ac:dyDescent="0.15">
      <c r="A5" s="8">
        <v>4</v>
      </c>
      <c r="B5" s="10">
        <v>0.6591214429989477</v>
      </c>
      <c r="C5" s="12">
        <v>0.77534730050198752</v>
      </c>
      <c r="D5" s="10">
        <v>0.54443313838171914</v>
      </c>
      <c r="E5" s="11">
        <v>0.73158983898190888</v>
      </c>
      <c r="F5" s="10">
        <v>0.30196731634028223</v>
      </c>
      <c r="G5" s="10">
        <v>0.8912427025984937</v>
      </c>
      <c r="H5" s="10"/>
      <c r="I5" s="10">
        <v>1.6319999999999999</v>
      </c>
      <c r="J5" s="10">
        <v>0.48</v>
      </c>
      <c r="K5" s="10">
        <v>0.96499999999999997</v>
      </c>
      <c r="L5" s="11">
        <f t="shared" ref="L5" si="8">AVERAGE(B5:K5)</f>
        <v>0.77563352664481533</v>
      </c>
      <c r="M5" s="11">
        <f t="shared" ref="M5" si="9">MIN(B5:K5)</f>
        <v>0.30196731634028223</v>
      </c>
      <c r="N5" s="11">
        <f t="shared" ref="N5" si="10">MAX(B5:K5)</f>
        <v>1.6319999999999999</v>
      </c>
      <c r="O5" s="11">
        <f t="shared" ref="O5" si="11">N5-M5</f>
        <v>1.3300326836597176</v>
      </c>
    </row>
    <row r="6" spans="1:15" ht="15.95" customHeight="1" x14ac:dyDescent="0.15">
      <c r="A6" s="8">
        <v>5</v>
      </c>
      <c r="B6" s="10">
        <v>0.68187987651108994</v>
      </c>
      <c r="C6" s="12">
        <v>0.73466168434715395</v>
      </c>
      <c r="D6" s="10">
        <v>0.69232050957305047</v>
      </c>
      <c r="E6" s="11">
        <v>0.85966084864726955</v>
      </c>
      <c r="F6" s="10">
        <v>0.57636731849079148</v>
      </c>
      <c r="G6" s="10">
        <v>0.7665828942175531</v>
      </c>
      <c r="H6" s="10">
        <v>1.234</v>
      </c>
      <c r="I6" s="10">
        <v>1.2749999999999999</v>
      </c>
      <c r="J6" s="10">
        <v>0.88</v>
      </c>
      <c r="K6" s="10">
        <v>0.78900000000000003</v>
      </c>
      <c r="L6" s="11">
        <f t="shared" ref="L6" si="12">AVERAGE(B6:K6)</f>
        <v>0.84894731317869088</v>
      </c>
      <c r="M6" s="11">
        <f t="shared" ref="M6" si="13">MIN(B6:K6)</f>
        <v>0.57636731849079148</v>
      </c>
      <c r="N6" s="11">
        <f t="shared" ref="N6" si="14">MAX(B6:K6)</f>
        <v>1.2749999999999999</v>
      </c>
      <c r="O6" s="11">
        <f t="shared" ref="O6" si="15">N6-M6</f>
        <v>0.69863268150920843</v>
      </c>
    </row>
    <row r="7" spans="1:15" ht="15.95" customHeight="1" x14ac:dyDescent="0.15">
      <c r="A7" s="8">
        <v>6</v>
      </c>
      <c r="B7" s="10">
        <v>0.67709975318110538</v>
      </c>
      <c r="C7" s="12">
        <v>0.67484183455489199</v>
      </c>
      <c r="D7" s="10">
        <v>0.68477478194827601</v>
      </c>
      <c r="E7" s="11">
        <v>0.86928043365226604</v>
      </c>
      <c r="F7" s="10">
        <v>0</v>
      </c>
      <c r="G7" s="10">
        <v>1.0655091467332956</v>
      </c>
      <c r="H7" s="10">
        <v>0.878</v>
      </c>
      <c r="I7" s="10">
        <v>1.7450000000000001</v>
      </c>
      <c r="J7" s="10">
        <v>0.94</v>
      </c>
      <c r="K7" s="10">
        <v>1.1379999999999999</v>
      </c>
      <c r="L7" s="11">
        <f t="shared" ref="L7" si="16">AVERAGE(B7:K7)</f>
        <v>0.86725059500698354</v>
      </c>
      <c r="M7" s="11">
        <f t="shared" ref="M7" si="17">MIN(B7:K7)</f>
        <v>0</v>
      </c>
      <c r="N7" s="11">
        <f t="shared" ref="N7" si="18">MAX(B7:K7)</f>
        <v>1.7450000000000001</v>
      </c>
      <c r="O7" s="11">
        <f t="shared" ref="O7" si="19">N7-M7</f>
        <v>1.7450000000000001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0.708569225470016</v>
      </c>
      <c r="C21" s="11">
        <f>AVERAGE(C3:C20)</f>
        <v>0.72828360646801116</v>
      </c>
      <c r="D21" s="11">
        <f t="shared" ref="D21:J21" si="20">AVERAGE(D3:D20)</f>
        <v>0.6418780563296379</v>
      </c>
      <c r="E21" s="11">
        <f t="shared" si="20"/>
        <v>0.80027857523030155</v>
      </c>
      <c r="F21" s="11">
        <f t="shared" si="20"/>
        <v>0.21958365870776841</v>
      </c>
      <c r="G21" s="11">
        <f t="shared" si="20"/>
        <v>0.90771195198802346</v>
      </c>
      <c r="H21" s="11">
        <f t="shared" si="20"/>
        <v>1.056</v>
      </c>
      <c r="I21" s="11">
        <f>AVERAGE(I3:I20)</f>
        <v>1.504</v>
      </c>
      <c r="J21" s="11">
        <f t="shared" si="20"/>
        <v>0.72749999999999992</v>
      </c>
      <c r="K21" s="11">
        <f>AVERAGE(K3:K20)</f>
        <v>0.90249999999999997</v>
      </c>
      <c r="L21" s="11">
        <f>AVERAGE(L3:L20)</f>
        <v>0.87725139136651253</v>
      </c>
      <c r="M21" s="11">
        <f>AVERAGE(M3:M20)</f>
        <v>0.32682935065832275</v>
      </c>
      <c r="N21" s="11">
        <f>AVERAGE(N3:N20)</f>
        <v>1.504</v>
      </c>
      <c r="O21" s="11">
        <f>AVERAGE(O3:O20)</f>
        <v>1.1771706493416771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24</v>
      </c>
      <c r="N2" s="18" t="s">
        <v>25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0.88084363150203338</v>
      </c>
      <c r="H3" s="10"/>
      <c r="I3" s="10">
        <v>1.157</v>
      </c>
      <c r="J3" s="10"/>
      <c r="K3" s="10"/>
      <c r="L3" s="11">
        <f t="shared" ref="L3" si="0">AVERAGE(B3:K3)</f>
        <v>1.0189218157510167</v>
      </c>
      <c r="M3" s="11">
        <f t="shared" ref="M3" si="1">MIN(B3:K3)</f>
        <v>0.88084363150203338</v>
      </c>
      <c r="N3" s="11">
        <f t="shared" ref="N3" si="2">MAX(B3:K3)</f>
        <v>1.157</v>
      </c>
      <c r="O3" s="11">
        <f t="shared" ref="O3" si="3">N3-M3</f>
        <v>0.27615636849796665</v>
      </c>
    </row>
    <row r="4" spans="1:15" ht="15.95" customHeight="1" x14ac:dyDescent="0.15">
      <c r="A4" s="8">
        <v>3</v>
      </c>
      <c r="B4" s="10">
        <v>0.389571733372156</v>
      </c>
      <c r="C4" s="12"/>
      <c r="D4" s="10">
        <v>0.96397378479745077</v>
      </c>
      <c r="E4" s="11">
        <v>1.9163587705835243</v>
      </c>
      <c r="F4" s="10">
        <v>0.68360260869140954</v>
      </c>
      <c r="G4" s="10">
        <v>1.2119894877920849</v>
      </c>
      <c r="H4" s="10"/>
      <c r="I4" s="10">
        <v>1.3360000000000001</v>
      </c>
      <c r="J4" s="10">
        <v>0.86</v>
      </c>
      <c r="K4" s="10">
        <v>0.59799999999999998</v>
      </c>
      <c r="L4" s="11">
        <f t="shared" ref="L4" si="4">AVERAGE(B4:K4)</f>
        <v>0.99493704815457829</v>
      </c>
      <c r="M4" s="11">
        <f t="shared" ref="M4" si="5">MIN(B4:K4)</f>
        <v>0.389571733372156</v>
      </c>
      <c r="N4" s="11">
        <f t="shared" ref="N4" si="6">MAX(B4:K4)</f>
        <v>1.9163587705835243</v>
      </c>
      <c r="O4" s="11">
        <f t="shared" ref="O4" si="7">N4-M4</f>
        <v>1.5267870372113683</v>
      </c>
    </row>
    <row r="5" spans="1:15" ht="15.95" customHeight="1" x14ac:dyDescent="0.15">
      <c r="A5" s="8">
        <v>4</v>
      </c>
      <c r="B5" s="10">
        <v>0.37411924155994108</v>
      </c>
      <c r="C5" s="12">
        <v>0.58182184187879604</v>
      </c>
      <c r="D5" s="10">
        <v>0.92474831849206818</v>
      </c>
      <c r="E5" s="11">
        <v>2.3507803554625872</v>
      </c>
      <c r="F5" s="10">
        <v>0.71932540182392946</v>
      </c>
      <c r="G5" s="10">
        <v>0.90724086744602472</v>
      </c>
      <c r="H5" s="10"/>
      <c r="I5" s="10">
        <v>1.347</v>
      </c>
      <c r="J5" s="10">
        <v>0.68</v>
      </c>
      <c r="K5" s="10">
        <v>1.9530000000000001</v>
      </c>
      <c r="L5" s="11">
        <f t="shared" ref="L5" si="8">AVERAGE(B5:K5)</f>
        <v>1.0931151140737052</v>
      </c>
      <c r="M5" s="11">
        <f t="shared" ref="M5" si="9">MIN(B5:K5)</f>
        <v>0.37411924155994108</v>
      </c>
      <c r="N5" s="11">
        <f t="shared" ref="N5" si="10">MAX(B5:K5)</f>
        <v>2.3507803554625872</v>
      </c>
      <c r="O5" s="11">
        <f t="shared" ref="O5" si="11">N5-M5</f>
        <v>1.9766611139026462</v>
      </c>
    </row>
    <row r="6" spans="1:15" ht="15.95" customHeight="1" x14ac:dyDescent="0.15">
      <c r="A6" s="8">
        <v>5</v>
      </c>
      <c r="B6" s="10">
        <v>0.42172745915221327</v>
      </c>
      <c r="C6" s="12">
        <v>0.60758140550370099</v>
      </c>
      <c r="D6" s="10">
        <v>0.94665852753331048</v>
      </c>
      <c r="E6" s="11">
        <v>2.0532156876084953</v>
      </c>
      <c r="F6" s="10">
        <v>0.70995101593888299</v>
      </c>
      <c r="G6" s="10">
        <v>0.68342612590332608</v>
      </c>
      <c r="H6" s="10">
        <v>1.341</v>
      </c>
      <c r="I6" s="10">
        <v>0.68100000000000005</v>
      </c>
      <c r="J6" s="10">
        <v>0.88</v>
      </c>
      <c r="K6" s="10">
        <v>1.4159999999999999</v>
      </c>
      <c r="L6" s="11">
        <f t="shared" ref="L6" si="12">AVERAGE(B6:K6)</f>
        <v>0.97405602216399301</v>
      </c>
      <c r="M6" s="11">
        <f t="shared" ref="M6" si="13">MIN(B6:K6)</f>
        <v>0.42172745915221327</v>
      </c>
      <c r="N6" s="11">
        <f t="shared" ref="N6" si="14">MAX(B6:K6)</f>
        <v>2.0532156876084953</v>
      </c>
      <c r="O6" s="11">
        <f t="shared" ref="O6" si="15">N6-M6</f>
        <v>1.6314882284562819</v>
      </c>
    </row>
    <row r="7" spans="1:15" ht="15.95" customHeight="1" x14ac:dyDescent="0.15">
      <c r="A7" s="8">
        <v>6</v>
      </c>
      <c r="B7" s="10">
        <v>0.67910569198129433</v>
      </c>
      <c r="C7" s="12">
        <v>0.49297364208604388</v>
      </c>
      <c r="D7" s="10">
        <v>1.1794500757782775</v>
      </c>
      <c r="E7" s="11">
        <v>2.0305501123582004</v>
      </c>
      <c r="F7" s="10">
        <v>0.82254736259104244</v>
      </c>
      <c r="G7" s="10">
        <v>1.1368572962452532</v>
      </c>
      <c r="H7" s="10">
        <v>0.85699999999999998</v>
      </c>
      <c r="I7" s="10">
        <v>0.90200000000000002</v>
      </c>
      <c r="J7" s="10">
        <v>0.95</v>
      </c>
      <c r="K7" s="10">
        <v>1.002</v>
      </c>
      <c r="L7" s="11">
        <f t="shared" ref="L7" si="16">AVERAGE(B7:K7)</f>
        <v>1.0052484181040113</v>
      </c>
      <c r="M7" s="11">
        <f t="shared" ref="M7" si="17">MIN(B7:K7)</f>
        <v>0.49297364208604388</v>
      </c>
      <c r="N7" s="11">
        <f t="shared" ref="N7" si="18">MAX(B7:K7)</f>
        <v>2.0305501123582004</v>
      </c>
      <c r="O7" s="11">
        <f t="shared" ref="O7" si="19">N7-M7</f>
        <v>1.5375764702721564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0.46613103151640117</v>
      </c>
      <c r="C21" s="11">
        <f>AVERAGE(C3:C20)</f>
        <v>0.56079229648951368</v>
      </c>
      <c r="D21" s="11">
        <f t="shared" ref="D21:J21" si="20">AVERAGE(D3:D20)</f>
        <v>1.0037076766502766</v>
      </c>
      <c r="E21" s="11">
        <f t="shared" si="20"/>
        <v>2.0877262315032019</v>
      </c>
      <c r="F21" s="11">
        <f t="shared" si="20"/>
        <v>0.73385659726131602</v>
      </c>
      <c r="G21" s="11">
        <f t="shared" si="20"/>
        <v>0.96407148177774449</v>
      </c>
      <c r="H21" s="11">
        <f t="shared" si="20"/>
        <v>1.099</v>
      </c>
      <c r="I21" s="11">
        <f>AVERAGE(I3:I20)</f>
        <v>1.0846000000000002</v>
      </c>
      <c r="J21" s="11">
        <f t="shared" si="20"/>
        <v>0.84250000000000003</v>
      </c>
      <c r="K21" s="11">
        <f>AVERAGE(K3:K20)</f>
        <v>1.2422500000000001</v>
      </c>
      <c r="L21" s="11">
        <f>AVERAGE(L3:L20)</f>
        <v>1.0172556836494611</v>
      </c>
      <c r="M21" s="11">
        <f>AVERAGE(M3:M20)</f>
        <v>0.51184714153447752</v>
      </c>
      <c r="N21" s="11">
        <f>AVERAGE(N3:N20)</f>
        <v>1.9015809852025616</v>
      </c>
      <c r="O21" s="11">
        <f>AVERAGE(O3:O20)</f>
        <v>1.3897338436680839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40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0.42412998012350328</v>
      </c>
      <c r="H3" s="10"/>
      <c r="I3" s="10">
        <v>1.347</v>
      </c>
      <c r="J3" s="10"/>
      <c r="K3" s="10"/>
      <c r="L3" s="11">
        <f t="shared" ref="L3" si="0">AVERAGE(B3:K3)</f>
        <v>0.8855649900617516</v>
      </c>
      <c r="M3" s="11">
        <f t="shared" ref="M3" si="1">MIN(B3:K3)</f>
        <v>0.42412998012350328</v>
      </c>
      <c r="N3" s="11">
        <f t="shared" ref="N3" si="2">MAX(B3:K3)</f>
        <v>1.347</v>
      </c>
      <c r="O3" s="11">
        <f t="shared" ref="O3" si="3">N3-M3</f>
        <v>0.92287001987649675</v>
      </c>
    </row>
    <row r="4" spans="1:15" ht="15.95" customHeight="1" x14ac:dyDescent="0.15">
      <c r="A4" s="8">
        <v>3</v>
      </c>
      <c r="B4" s="10">
        <v>0.22105497071541053</v>
      </c>
      <c r="C4" s="12"/>
      <c r="D4" s="10">
        <v>0.4686630172178739</v>
      </c>
      <c r="E4" s="11">
        <v>0.3249027257377135</v>
      </c>
      <c r="F4" s="10">
        <v>0.41370360360772995</v>
      </c>
      <c r="G4" s="10">
        <v>0.34350152570541265</v>
      </c>
      <c r="H4" s="10"/>
      <c r="I4" s="10">
        <v>1.4079999999999999</v>
      </c>
      <c r="J4" s="10">
        <v>0.55000000000000004</v>
      </c>
      <c r="K4" s="10">
        <v>0.98599999999999999</v>
      </c>
      <c r="L4" s="11">
        <f t="shared" ref="L4" si="4">AVERAGE(B4:K4)</f>
        <v>0.5894782303730175</v>
      </c>
      <c r="M4" s="11">
        <f t="shared" ref="M4" si="5">MIN(B4:K4)</f>
        <v>0.22105497071541053</v>
      </c>
      <c r="N4" s="11">
        <f t="shared" ref="N4" si="6">MAX(B4:K4)</f>
        <v>1.4079999999999999</v>
      </c>
      <c r="O4" s="11">
        <f t="shared" ref="O4" si="7">N4-M4</f>
        <v>1.1869450292845893</v>
      </c>
    </row>
    <row r="5" spans="1:15" ht="15.95" customHeight="1" x14ac:dyDescent="0.15">
      <c r="A5" s="8">
        <v>4</v>
      </c>
      <c r="B5" s="10">
        <v>0.24763431567192701</v>
      </c>
      <c r="C5" s="12">
        <v>0.8942355985231748</v>
      </c>
      <c r="D5" s="10">
        <v>0.30534606991053093</v>
      </c>
      <c r="E5" s="11">
        <v>0.55992067330256401</v>
      </c>
      <c r="F5" s="10">
        <v>0.75717959563479698</v>
      </c>
      <c r="G5" s="10">
        <v>0.42514100725424986</v>
      </c>
      <c r="H5" s="10"/>
      <c r="I5" s="10">
        <v>1.282</v>
      </c>
      <c r="J5" s="10">
        <v>0.5</v>
      </c>
      <c r="K5" s="10">
        <v>0</v>
      </c>
      <c r="L5" s="11">
        <f t="shared" ref="L5" si="8">AVERAGE(B5:K5)</f>
        <v>0.55238414003302705</v>
      </c>
      <c r="M5" s="11">
        <f>MIN(B5:K5)</f>
        <v>0</v>
      </c>
      <c r="N5" s="11">
        <f t="shared" ref="N5" si="9">MAX(B5:K5)</f>
        <v>1.282</v>
      </c>
      <c r="O5" s="11">
        <f t="shared" ref="O5" si="10">N5-M5</f>
        <v>1.282</v>
      </c>
    </row>
    <row r="6" spans="1:15" ht="15.95" customHeight="1" x14ac:dyDescent="0.15">
      <c r="A6" s="8">
        <v>5</v>
      </c>
      <c r="B6" s="10">
        <v>0.18203993197784926</v>
      </c>
      <c r="C6" s="12">
        <v>1.0512175913708022</v>
      </c>
      <c r="D6" s="10">
        <v>0.29791252649602001</v>
      </c>
      <c r="E6" s="11">
        <v>0.90271046476976069</v>
      </c>
      <c r="F6" s="10">
        <v>0.77149034749346945</v>
      </c>
      <c r="G6" s="10">
        <v>0.31247865503580302</v>
      </c>
      <c r="H6" s="10">
        <v>0.51400000000000001</v>
      </c>
      <c r="I6" s="10">
        <v>0.91500000000000004</v>
      </c>
      <c r="J6" s="10">
        <v>0.62</v>
      </c>
      <c r="K6" s="10">
        <v>0.84899999999999998</v>
      </c>
      <c r="L6" s="11">
        <f t="shared" ref="L6" si="11">AVERAGE(B6:K6)</f>
        <v>0.64158495171437058</v>
      </c>
      <c r="M6" s="11">
        <f>MIN(B6:K6)</f>
        <v>0.18203993197784926</v>
      </c>
      <c r="N6" s="11">
        <f t="shared" ref="N6" si="12">MAX(B6:K6)</f>
        <v>1.0512175913708022</v>
      </c>
      <c r="O6" s="11">
        <f t="shared" ref="O6" si="13">N6-M6</f>
        <v>0.86917765939295288</v>
      </c>
    </row>
    <row r="7" spans="1:15" ht="15.95" customHeight="1" x14ac:dyDescent="0.15">
      <c r="A7" s="8">
        <v>6</v>
      </c>
      <c r="B7" s="10">
        <v>0.13724330774294036</v>
      </c>
      <c r="C7" s="12">
        <v>0.97145087798087737</v>
      </c>
      <c r="D7" s="10">
        <v>0.25471655137859545</v>
      </c>
      <c r="E7" s="11">
        <v>0.87819392759344761</v>
      </c>
      <c r="F7" s="10">
        <v>0.83991044626868538</v>
      </c>
      <c r="G7" s="10">
        <v>0.51829793696314941</v>
      </c>
      <c r="H7" s="10">
        <v>0.51400000000000001</v>
      </c>
      <c r="I7" s="10">
        <v>1.2070000000000001</v>
      </c>
      <c r="J7" s="10">
        <v>0.54</v>
      </c>
      <c r="K7" s="10">
        <v>0.82899999999999996</v>
      </c>
      <c r="L7" s="11">
        <f t="shared" ref="L7" si="14">AVERAGE(B7:K7)</f>
        <v>0.66898130479276952</v>
      </c>
      <c r="M7" s="11">
        <f>MIN(B7:K7)</f>
        <v>0.13724330774294036</v>
      </c>
      <c r="N7" s="11">
        <f t="shared" ref="N7" si="15">MAX(B7:K7)</f>
        <v>1.2070000000000001</v>
      </c>
      <c r="O7" s="11">
        <f t="shared" ref="O7" si="16">N7-M7</f>
        <v>1.0697566922570596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0.1969931315270318</v>
      </c>
      <c r="C21" s="11">
        <f>AVERAGE(C3:C20)</f>
        <v>0.97230135595828482</v>
      </c>
      <c r="D21" s="11">
        <f t="shared" ref="D21:J21" si="17">AVERAGE(D3:D20)</f>
        <v>0.33165954125075509</v>
      </c>
      <c r="E21" s="11">
        <f t="shared" si="17"/>
        <v>0.66643194785087145</v>
      </c>
      <c r="F21" s="11">
        <f t="shared" si="17"/>
        <v>0.69557099825117041</v>
      </c>
      <c r="G21" s="11">
        <f t="shared" si="17"/>
        <v>0.40470982101642361</v>
      </c>
      <c r="H21" s="11">
        <f t="shared" si="17"/>
        <v>0.51400000000000001</v>
      </c>
      <c r="I21" s="11">
        <f>AVERAGE(I3:I20)</f>
        <v>1.2318</v>
      </c>
      <c r="J21" s="11">
        <f t="shared" si="17"/>
        <v>0.55249999999999999</v>
      </c>
      <c r="K21" s="11">
        <f>AVERAGE(K3:K20)</f>
        <v>0.66599999999999993</v>
      </c>
      <c r="L21" s="11">
        <f>AVERAGE(L3:L20)</f>
        <v>0.66759872339498716</v>
      </c>
      <c r="M21" s="11">
        <f>AVERAGE(M3:M20)</f>
        <v>0.19289363811194069</v>
      </c>
      <c r="N21" s="11">
        <f>AVERAGE(N3:N20)</f>
        <v>1.2590435182741604</v>
      </c>
      <c r="O21" s="11">
        <f>AVERAGE(O3:O20)</f>
        <v>1.0661498801622198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0.75972668320390913</v>
      </c>
      <c r="H3" s="10"/>
      <c r="I3" s="10">
        <v>0.68799999999999994</v>
      </c>
      <c r="J3" s="10"/>
      <c r="K3" s="10"/>
      <c r="L3" s="11">
        <f t="shared" ref="L3" si="0">AVERAGE(B3:K3)</f>
        <v>0.72386334160195454</v>
      </c>
      <c r="M3" s="11">
        <f t="shared" ref="M3" si="1">MIN(B3:K3)</f>
        <v>0.68799999999999994</v>
      </c>
      <c r="N3" s="11">
        <f t="shared" ref="N3" si="2">MAX(B3:K3)</f>
        <v>0.75972668320390913</v>
      </c>
      <c r="O3" s="11">
        <f t="shared" ref="O3" si="3">N3-M3</f>
        <v>7.1726683203909181E-2</v>
      </c>
    </row>
    <row r="4" spans="1:15" ht="15.95" customHeight="1" x14ac:dyDescent="0.15">
      <c r="A4" s="8">
        <v>3</v>
      </c>
      <c r="B4" s="10">
        <v>0.75370616533612322</v>
      </c>
      <c r="C4" s="12"/>
      <c r="D4" s="10">
        <v>0.63340755777837099</v>
      </c>
      <c r="E4" s="11">
        <v>1.233529716648883</v>
      </c>
      <c r="F4" s="10">
        <v>1.0718894360374494</v>
      </c>
      <c r="G4" s="10">
        <v>0.816211761931806</v>
      </c>
      <c r="H4" s="10"/>
      <c r="I4" s="10">
        <v>0.95899999999999996</v>
      </c>
      <c r="J4" s="10">
        <v>0.76</v>
      </c>
      <c r="K4" s="10">
        <v>0.73699999999999999</v>
      </c>
      <c r="L4" s="11">
        <f t="shared" ref="L4" si="4">AVERAGE(B4:K4)</f>
        <v>0.87059307971657895</v>
      </c>
      <c r="M4" s="11">
        <f t="shared" ref="M4" si="5">MIN(B4:K4)</f>
        <v>0.63340755777837099</v>
      </c>
      <c r="N4" s="11">
        <f t="shared" ref="N4" si="6">MAX(B4:K4)</f>
        <v>1.233529716648883</v>
      </c>
      <c r="O4" s="11">
        <f t="shared" ref="O4" si="7">N4-M4</f>
        <v>0.60012215887051201</v>
      </c>
    </row>
    <row r="5" spans="1:15" ht="15.95" customHeight="1" x14ac:dyDescent="0.15">
      <c r="A5" s="8">
        <v>4</v>
      </c>
      <c r="B5" s="10">
        <v>0.51649726395304119</v>
      </c>
      <c r="C5" s="12">
        <v>0.95585386215779544</v>
      </c>
      <c r="D5" s="10">
        <v>0.49851145882600956</v>
      </c>
      <c r="E5" s="11">
        <v>1.3676663744519286</v>
      </c>
      <c r="F5" s="10">
        <v>0.91664083100665827</v>
      </c>
      <c r="G5" s="10">
        <v>0.80685002169491338</v>
      </c>
      <c r="H5" s="10"/>
      <c r="I5" s="10">
        <v>0.84499999999999997</v>
      </c>
      <c r="J5" s="10">
        <v>0.72</v>
      </c>
      <c r="K5" s="10">
        <v>0.503</v>
      </c>
      <c r="L5" s="11">
        <f t="shared" ref="L5" si="8">AVERAGE(B5:K5)</f>
        <v>0.79222442356559397</v>
      </c>
      <c r="M5" s="11">
        <f t="shared" ref="M5" si="9">MIN(B5:K5)</f>
        <v>0.49851145882600956</v>
      </c>
      <c r="N5" s="11">
        <f t="shared" ref="N5" si="10">MAX(B5:K5)</f>
        <v>1.3676663744519286</v>
      </c>
      <c r="O5" s="11">
        <f t="shared" ref="O5" si="11">N5-M5</f>
        <v>0.86915491562591907</v>
      </c>
    </row>
    <row r="6" spans="1:15" ht="15.95" customHeight="1" x14ac:dyDescent="0.15">
      <c r="A6" s="8">
        <v>5</v>
      </c>
      <c r="B6" s="10">
        <v>0.40832743451991066</v>
      </c>
      <c r="C6" s="12">
        <v>0.9688038742116678</v>
      </c>
      <c r="D6" s="10">
        <v>0.73680811591682283</v>
      </c>
      <c r="E6" s="11">
        <v>0.97296361107752849</v>
      </c>
      <c r="F6" s="10">
        <v>1.0648114431871842</v>
      </c>
      <c r="G6" s="10">
        <v>0.71346907425817374</v>
      </c>
      <c r="H6" s="10">
        <v>0.85099999999999998</v>
      </c>
      <c r="I6" s="10">
        <v>1.0980000000000001</v>
      </c>
      <c r="J6" s="10">
        <v>0.85</v>
      </c>
      <c r="K6" s="10">
        <v>0.66300000000000003</v>
      </c>
      <c r="L6" s="11">
        <f t="shared" ref="L6" si="12">AVERAGE(B6:K6)</f>
        <v>0.83271835531712868</v>
      </c>
      <c r="M6" s="11">
        <f t="shared" ref="M6" si="13">MIN(B6:K6)</f>
        <v>0.40832743451991066</v>
      </c>
      <c r="N6" s="11">
        <f t="shared" ref="N6" si="14">MAX(B6:K6)</f>
        <v>1.0980000000000001</v>
      </c>
      <c r="O6" s="11">
        <f t="shared" ref="O6" si="15">N6-M6</f>
        <v>0.68967256548008948</v>
      </c>
    </row>
    <row r="7" spans="1:15" ht="15.95" customHeight="1" x14ac:dyDescent="0.15">
      <c r="A7" s="8">
        <v>6</v>
      </c>
      <c r="B7" s="10">
        <v>0.6462360166600305</v>
      </c>
      <c r="C7" s="12">
        <v>0.8192032779598547</v>
      </c>
      <c r="D7" s="10">
        <v>0.4368698958569826</v>
      </c>
      <c r="E7" s="11">
        <v>1.2097373057770093</v>
      </c>
      <c r="F7" s="10">
        <v>1.2166985395817926</v>
      </c>
      <c r="G7" s="10">
        <v>1.0880676247337111</v>
      </c>
      <c r="H7" s="10">
        <v>1.034</v>
      </c>
      <c r="I7" s="10">
        <v>1.056</v>
      </c>
      <c r="J7" s="10">
        <v>1.07</v>
      </c>
      <c r="K7" s="10">
        <v>0.41599999999999998</v>
      </c>
      <c r="L7" s="11">
        <f t="shared" ref="L7" si="16">AVERAGE(B7:K7)</f>
        <v>0.89928126605693814</v>
      </c>
      <c r="M7" s="11">
        <f t="shared" ref="M7" si="17">MIN(B7:K7)</f>
        <v>0.41599999999999998</v>
      </c>
      <c r="N7" s="11">
        <f t="shared" ref="N7" si="18">MAX(B7:K7)</f>
        <v>1.2166985395817926</v>
      </c>
      <c r="O7" s="11">
        <f t="shared" ref="O7" si="19">N7-M7</f>
        <v>0.80069853958179271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0.58119172011727638</v>
      </c>
      <c r="C21" s="11">
        <f>AVERAGE(C3:C20)</f>
        <v>0.91462033810977272</v>
      </c>
      <c r="D21" s="11">
        <f t="shared" ref="D21:J21" si="20">AVERAGE(D3:D20)</f>
        <v>0.57639925709454642</v>
      </c>
      <c r="E21" s="11">
        <f t="shared" si="20"/>
        <v>1.1959742519888374</v>
      </c>
      <c r="F21" s="11">
        <f t="shared" si="20"/>
        <v>1.0675100624532712</v>
      </c>
      <c r="G21" s="11">
        <f t="shared" si="20"/>
        <v>0.83686503316450267</v>
      </c>
      <c r="H21" s="11">
        <f t="shared" si="20"/>
        <v>0.9425</v>
      </c>
      <c r="I21" s="11">
        <f>AVERAGE(I3:I20)</f>
        <v>0.92920000000000003</v>
      </c>
      <c r="J21" s="11">
        <f t="shared" si="20"/>
        <v>0.85000000000000009</v>
      </c>
      <c r="K21" s="11">
        <f>AVERAGE(K3:K20)</f>
        <v>0.57974999999999999</v>
      </c>
      <c r="L21" s="11">
        <f>AVERAGE(L3:L20)</f>
        <v>0.82373609325163888</v>
      </c>
      <c r="M21" s="11">
        <f>AVERAGE(M3:M20)</f>
        <v>0.52884929022485827</v>
      </c>
      <c r="N21" s="11">
        <f>AVERAGE(N3:N20)</f>
        <v>1.1351242627773028</v>
      </c>
      <c r="O21" s="11">
        <f>AVERAGE(O3:O20)</f>
        <v>0.60627497255244456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0.919585776250613</v>
      </c>
      <c r="H3" s="10"/>
      <c r="I3" s="10">
        <v>0.66800000000000004</v>
      </c>
      <c r="J3" s="10"/>
      <c r="K3" s="10"/>
      <c r="L3" s="11">
        <f t="shared" ref="L3" si="0">AVERAGE(B3:K3)</f>
        <v>0.79379288812530646</v>
      </c>
      <c r="M3" s="11">
        <f t="shared" ref="M3" si="1">MIN(B3:K3)</f>
        <v>0.66800000000000004</v>
      </c>
      <c r="N3" s="11">
        <f t="shared" ref="N3" si="2">MAX(B3:K3)</f>
        <v>0.919585776250613</v>
      </c>
      <c r="O3" s="11">
        <f t="shared" ref="O3" si="3">N3-M3</f>
        <v>0.25158577625061296</v>
      </c>
    </row>
    <row r="4" spans="1:15" ht="15.95" customHeight="1" x14ac:dyDescent="0.15">
      <c r="A4" s="8">
        <v>3</v>
      </c>
      <c r="B4" s="10">
        <v>0.79275665414348195</v>
      </c>
      <c r="C4" s="12"/>
      <c r="D4" s="10">
        <v>0.80815898596462654</v>
      </c>
      <c r="E4" s="11">
        <v>0.510291137810859</v>
      </c>
      <c r="F4" s="10">
        <v>0.34869647711932289</v>
      </c>
      <c r="G4" s="10">
        <v>0.51409115841325437</v>
      </c>
      <c r="H4" s="10"/>
      <c r="I4" s="10">
        <v>0.628</v>
      </c>
      <c r="J4" s="10">
        <v>0.49</v>
      </c>
      <c r="K4" s="10">
        <v>0.17299999999999999</v>
      </c>
      <c r="L4" s="11">
        <f t="shared" ref="L4" si="4">AVERAGE(B4:K4)</f>
        <v>0.5331243016814432</v>
      </c>
      <c r="M4" s="11">
        <f t="shared" ref="M4" si="5">MIN(B4:K4)</f>
        <v>0.17299999999999999</v>
      </c>
      <c r="N4" s="11">
        <f t="shared" ref="N4" si="6">MAX(B4:K4)</f>
        <v>0.80815898596462654</v>
      </c>
      <c r="O4" s="11">
        <f t="shared" ref="O4" si="7">N4-M4</f>
        <v>0.6351589859646265</v>
      </c>
    </row>
    <row r="5" spans="1:15" ht="15.95" customHeight="1" x14ac:dyDescent="0.15">
      <c r="A5" s="8">
        <v>4</v>
      </c>
      <c r="B5" s="10">
        <v>0.53163770422670786</v>
      </c>
      <c r="C5" s="12">
        <v>0.52517264671015129</v>
      </c>
      <c r="D5" s="10">
        <v>0.48140165453524636</v>
      </c>
      <c r="E5" s="11">
        <v>0.4668485094423363</v>
      </c>
      <c r="F5" s="10">
        <v>0.54804534165798158</v>
      </c>
      <c r="G5" s="10">
        <v>0.5606812955374032</v>
      </c>
      <c r="H5" s="10"/>
      <c r="I5" s="10">
        <v>0.83099999999999996</v>
      </c>
      <c r="J5" s="10">
        <v>0.41</v>
      </c>
      <c r="K5" s="10">
        <v>0.41399999999999998</v>
      </c>
      <c r="L5" s="11">
        <f t="shared" ref="L5" si="8">AVERAGE(B5:K5)</f>
        <v>0.52986523912331407</v>
      </c>
      <c r="M5" s="11">
        <f t="shared" ref="M5" si="9">MIN(B5:K5)</f>
        <v>0.41</v>
      </c>
      <c r="N5" s="11">
        <f t="shared" ref="N5" si="10">MAX(B5:K5)</f>
        <v>0.83099999999999996</v>
      </c>
      <c r="O5" s="11">
        <f t="shared" ref="O5" si="11">N5-M5</f>
        <v>0.42099999999999999</v>
      </c>
    </row>
    <row r="6" spans="1:15" ht="15.95" customHeight="1" x14ac:dyDescent="0.15">
      <c r="A6" s="8">
        <v>5</v>
      </c>
      <c r="B6" s="10">
        <v>0.55664876749918091</v>
      </c>
      <c r="C6" s="12">
        <v>0.55744931327203029</v>
      </c>
      <c r="D6" s="10">
        <v>0.48344730877660669</v>
      </c>
      <c r="E6" s="11">
        <v>0.55062272218762942</v>
      </c>
      <c r="F6" s="10">
        <v>0.44629182348630408</v>
      </c>
      <c r="G6" s="10">
        <v>0.44555648619687077</v>
      </c>
      <c r="H6" s="10">
        <v>0.77</v>
      </c>
      <c r="I6" s="10">
        <v>0.84099999999999997</v>
      </c>
      <c r="J6" s="10">
        <v>0.35</v>
      </c>
      <c r="K6" s="10">
        <v>0.58299999999999996</v>
      </c>
      <c r="L6" s="11">
        <f t="shared" ref="L6" si="12">AVERAGE(B6:K6)</f>
        <v>0.55840164214186216</v>
      </c>
      <c r="M6" s="11">
        <f t="shared" ref="M6" si="13">MIN(B6:K6)</f>
        <v>0.35</v>
      </c>
      <c r="N6" s="11">
        <f t="shared" ref="N6" si="14">MAX(B6:K6)</f>
        <v>0.84099999999999997</v>
      </c>
      <c r="O6" s="11">
        <f t="shared" ref="O6" si="15">N6-M6</f>
        <v>0.49099999999999999</v>
      </c>
    </row>
    <row r="7" spans="1:15" ht="15.95" customHeight="1" x14ac:dyDescent="0.15">
      <c r="A7" s="8">
        <v>6</v>
      </c>
      <c r="B7" s="10">
        <v>0.66133981943222897</v>
      </c>
      <c r="C7" s="12">
        <v>0.6055541730204147</v>
      </c>
      <c r="D7" s="10">
        <v>0.84413345009217211</v>
      </c>
      <c r="E7" s="11">
        <v>0.51403553820637193</v>
      </c>
      <c r="F7" s="10">
        <v>0.44884401437544308</v>
      </c>
      <c r="G7" s="10">
        <v>0.50688209367487769</v>
      </c>
      <c r="H7" s="10">
        <v>0.70599999999999996</v>
      </c>
      <c r="I7" s="10">
        <v>0.94799999999999995</v>
      </c>
      <c r="J7" s="10">
        <v>0.54</v>
      </c>
      <c r="K7" s="10">
        <v>0.67</v>
      </c>
      <c r="L7" s="11">
        <f t="shared" ref="L7" si="16">AVERAGE(B7:K7)</f>
        <v>0.64447890888015091</v>
      </c>
      <c r="M7" s="11">
        <f t="shared" ref="M7" si="17">MIN(B7:K7)</f>
        <v>0.44884401437544308</v>
      </c>
      <c r="N7" s="11">
        <f t="shared" ref="N7" si="18">MAX(B7:K7)</f>
        <v>0.94799999999999995</v>
      </c>
      <c r="O7" s="11">
        <f t="shared" ref="O7" si="19">N7-M7</f>
        <v>0.49915598562455687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0.6355957363253999</v>
      </c>
      <c r="C21" s="11">
        <f>AVERAGE(C3:C20)</f>
        <v>0.56272537766753217</v>
      </c>
      <c r="D21" s="11">
        <f t="shared" ref="D21:J21" si="20">AVERAGE(D3:D20)</f>
        <v>0.65428534984216291</v>
      </c>
      <c r="E21" s="11">
        <f t="shared" si="20"/>
        <v>0.51044947691179909</v>
      </c>
      <c r="F21" s="11">
        <f t="shared" si="20"/>
        <v>0.44796941415976288</v>
      </c>
      <c r="G21" s="11">
        <f t="shared" si="20"/>
        <v>0.58935936201460382</v>
      </c>
      <c r="H21" s="11">
        <f t="shared" si="20"/>
        <v>0.73799999999999999</v>
      </c>
      <c r="I21" s="11">
        <f>AVERAGE(I3:I20)</f>
        <v>0.78320000000000001</v>
      </c>
      <c r="J21" s="11">
        <f t="shared" si="20"/>
        <v>0.44750000000000001</v>
      </c>
      <c r="K21" s="11">
        <f>AVERAGE(K3:K20)</f>
        <v>0.45999999999999996</v>
      </c>
      <c r="L21" s="11">
        <f>AVERAGE(L3:L20)</f>
        <v>0.61193259599041538</v>
      </c>
      <c r="M21" s="11">
        <f>AVERAGE(M3:M20)</f>
        <v>0.40996880287508863</v>
      </c>
      <c r="N21" s="11">
        <f>AVERAGE(N3:N20)</f>
        <v>0.86954895244304775</v>
      </c>
      <c r="O21" s="11">
        <f>AVERAGE(O3:O20)</f>
        <v>0.45958014956795934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0.7583400799978679</v>
      </c>
      <c r="H3" s="10"/>
      <c r="I3" s="10">
        <v>0.94099999999999995</v>
      </c>
      <c r="J3" s="10"/>
      <c r="K3" s="10"/>
      <c r="L3" s="11">
        <f t="shared" ref="L3" si="0">AVERAGE(B3:K3)</f>
        <v>0.84967003999893387</v>
      </c>
      <c r="M3" s="11">
        <f t="shared" ref="M3" si="1">MIN(B3:K3)</f>
        <v>0.7583400799978679</v>
      </c>
      <c r="N3" s="11">
        <f t="shared" ref="N3" si="2">MAX(B3:K3)</f>
        <v>0.94099999999999995</v>
      </c>
      <c r="O3" s="11">
        <f t="shared" ref="O3" si="3">N3-M3</f>
        <v>0.18265992000213205</v>
      </c>
    </row>
    <row r="4" spans="1:15" ht="15.95" customHeight="1" x14ac:dyDescent="0.15">
      <c r="A4" s="8">
        <v>3</v>
      </c>
      <c r="B4" s="10">
        <v>0.42621801659695746</v>
      </c>
      <c r="C4" s="12"/>
      <c r="D4" s="10">
        <v>0.39055799853660317</v>
      </c>
      <c r="E4" s="11">
        <v>0.65601462732926319</v>
      </c>
      <c r="F4" s="10">
        <v>0.41344418533085264</v>
      </c>
      <c r="G4" s="10">
        <v>0.55418086365828778</v>
      </c>
      <c r="H4" s="10"/>
      <c r="I4" s="10">
        <v>0.84299999999999997</v>
      </c>
      <c r="J4" s="10">
        <v>0.49</v>
      </c>
      <c r="K4" s="10">
        <v>0.34399999999999997</v>
      </c>
      <c r="L4" s="11">
        <f t="shared" ref="L4" si="4">AVERAGE(B4:K4)</f>
        <v>0.51467696143149555</v>
      </c>
      <c r="M4" s="11">
        <f t="shared" ref="M4" si="5">MIN(B4:K4)</f>
        <v>0.34399999999999997</v>
      </c>
      <c r="N4" s="11">
        <f t="shared" ref="N4" si="6">MAX(B4:K4)</f>
        <v>0.84299999999999997</v>
      </c>
      <c r="O4" s="11">
        <f t="shared" ref="O4" si="7">N4-M4</f>
        <v>0.499</v>
      </c>
    </row>
    <row r="5" spans="1:15" ht="15.95" customHeight="1" x14ac:dyDescent="0.15">
      <c r="A5" s="8">
        <v>4</v>
      </c>
      <c r="B5" s="10">
        <v>0.42958024177988186</v>
      </c>
      <c r="C5" s="12">
        <v>0.84861322367554159</v>
      </c>
      <c r="D5" s="10">
        <v>0.22136219325035308</v>
      </c>
      <c r="E5" s="11">
        <v>0.58399267687167655</v>
      </c>
      <c r="F5" s="10">
        <v>0.41396293344722856</v>
      </c>
      <c r="G5" s="10">
        <v>0.47931334420418725</v>
      </c>
      <c r="H5" s="10"/>
      <c r="I5" s="10">
        <v>0.36499999999999999</v>
      </c>
      <c r="J5" s="10">
        <v>0.43</v>
      </c>
      <c r="K5" s="10">
        <v>0.85799999999999998</v>
      </c>
      <c r="L5" s="11">
        <f t="shared" ref="L5" si="8">AVERAGE(B5:K5)</f>
        <v>0.51442495702543001</v>
      </c>
      <c r="M5" s="11">
        <f t="shared" ref="M5" si="9">MIN(B5:K5)</f>
        <v>0.22136219325035308</v>
      </c>
      <c r="N5" s="11">
        <f t="shared" ref="N5" si="10">MAX(B5:K5)</f>
        <v>0.85799999999999998</v>
      </c>
      <c r="O5" s="11">
        <f t="shared" ref="O5" si="11">N5-M5</f>
        <v>0.63663780674964687</v>
      </c>
    </row>
    <row r="6" spans="1:15" ht="15.95" customHeight="1" x14ac:dyDescent="0.15">
      <c r="A6" s="8">
        <v>5</v>
      </c>
      <c r="B6" s="10">
        <v>0.47147103858784867</v>
      </c>
      <c r="C6" s="12">
        <v>0.50027762979009227</v>
      </c>
      <c r="D6" s="10">
        <v>0.58779749040271811</v>
      </c>
      <c r="E6" s="11">
        <v>0.48668552079102012</v>
      </c>
      <c r="F6" s="10">
        <v>0.42844800530670935</v>
      </c>
      <c r="G6" s="10">
        <v>0.51697957857900634</v>
      </c>
      <c r="H6" s="10">
        <v>1.0509999999999999</v>
      </c>
      <c r="I6" s="10">
        <v>0.62</v>
      </c>
      <c r="J6" s="10">
        <v>0.69</v>
      </c>
      <c r="K6" s="10">
        <v>0.44600000000000001</v>
      </c>
      <c r="L6" s="11">
        <f t="shared" ref="L6" si="12">AVERAGE(B6:K6)</f>
        <v>0.57986592634573952</v>
      </c>
      <c r="M6" s="11">
        <f t="shared" ref="M6" si="13">MIN(B6:K6)</f>
        <v>0.42844800530670935</v>
      </c>
      <c r="N6" s="11">
        <f t="shared" ref="N6" si="14">MAX(B6:K6)</f>
        <v>1.0509999999999999</v>
      </c>
      <c r="O6" s="11">
        <f t="shared" ref="O6" si="15">N6-M6</f>
        <v>0.62255199469329059</v>
      </c>
    </row>
    <row r="7" spans="1:15" ht="15.95" customHeight="1" x14ac:dyDescent="0.15">
      <c r="A7" s="8">
        <v>6</v>
      </c>
      <c r="B7" s="10">
        <v>0.36752611705345756</v>
      </c>
      <c r="C7" s="12">
        <v>0.98080482898554333</v>
      </c>
      <c r="D7" s="10">
        <v>0.44594031870259215</v>
      </c>
      <c r="E7" s="11">
        <v>1.0700238767926424</v>
      </c>
      <c r="F7" s="10">
        <v>0.38283840392279361</v>
      </c>
      <c r="G7" s="10">
        <v>0.52710784107646724</v>
      </c>
      <c r="H7" s="10">
        <v>0.81899999999999995</v>
      </c>
      <c r="I7" s="10">
        <v>1.008</v>
      </c>
      <c r="J7" s="10">
        <v>0.81</v>
      </c>
      <c r="K7" s="10">
        <v>0.72</v>
      </c>
      <c r="L7" s="11">
        <f t="shared" ref="L7" si="16">AVERAGE(B7:K7)</f>
        <v>0.71312413865334956</v>
      </c>
      <c r="M7" s="11">
        <f t="shared" ref="M7" si="17">MIN(B7:K7)</f>
        <v>0.36752611705345756</v>
      </c>
      <c r="N7" s="11">
        <f t="shared" ref="N7" si="18">MAX(B7:K7)</f>
        <v>1.0700238767926424</v>
      </c>
      <c r="O7" s="11">
        <f t="shared" ref="O7" si="19">N7-M7</f>
        <v>0.70249775973918482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0.4236988535045364</v>
      </c>
      <c r="C21" s="11">
        <f>AVERAGE(C3:C20)</f>
        <v>0.77656522748372581</v>
      </c>
      <c r="D21" s="11">
        <f t="shared" ref="D21:J21" si="20">AVERAGE(D3:D20)</f>
        <v>0.41141450022306658</v>
      </c>
      <c r="E21" s="11">
        <f t="shared" si="20"/>
        <v>0.6991791754461506</v>
      </c>
      <c r="F21" s="11">
        <f t="shared" si="20"/>
        <v>0.40967338200189601</v>
      </c>
      <c r="G21" s="11">
        <f t="shared" si="20"/>
        <v>0.56718434150316333</v>
      </c>
      <c r="H21" s="11">
        <f t="shared" si="20"/>
        <v>0.93499999999999994</v>
      </c>
      <c r="I21" s="11">
        <f>AVERAGE(I3:I20)</f>
        <v>0.75540000000000007</v>
      </c>
      <c r="J21" s="11">
        <f t="shared" si="20"/>
        <v>0.60499999999999998</v>
      </c>
      <c r="K21" s="11">
        <f>AVERAGE(K3:K20)</f>
        <v>0.59199999999999997</v>
      </c>
      <c r="L21" s="11">
        <f>AVERAGE(L3:L20)</f>
        <v>0.63435240469098964</v>
      </c>
      <c r="M21" s="11">
        <f>AVERAGE(M3:M20)</f>
        <v>0.4239352791216775</v>
      </c>
      <c r="N21" s="11">
        <f>AVERAGE(N3:N20)</f>
        <v>0.9526047753585285</v>
      </c>
      <c r="O21" s="11">
        <f>AVERAGE(O3:O20)</f>
        <v>0.52866949623685089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0.25" customHeight="1" x14ac:dyDescent="0.3">
      <c r="B1" s="3"/>
      <c r="F1" s="6" t="s">
        <v>11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28</v>
      </c>
      <c r="N2" s="18" t="s">
        <v>29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0.60700829974417092</v>
      </c>
      <c r="H3" s="10"/>
      <c r="I3" s="10">
        <v>0.73399999999999999</v>
      </c>
      <c r="J3" s="10"/>
      <c r="K3" s="10"/>
      <c r="L3" s="11">
        <f t="shared" ref="L3" si="0">AVERAGE(B3:K3)</f>
        <v>0.6705041498720854</v>
      </c>
      <c r="M3" s="11">
        <f t="shared" ref="M3" si="1">MIN(B3:K3)</f>
        <v>0.60700829974417092</v>
      </c>
      <c r="N3" s="11">
        <f t="shared" ref="N3" si="2">MAX(B3:K3)</f>
        <v>0.73399999999999999</v>
      </c>
      <c r="O3" s="11">
        <f t="shared" ref="O3" si="3">N3-M3</f>
        <v>0.12699170025582907</v>
      </c>
    </row>
    <row r="4" spans="1:15" ht="15.95" customHeight="1" x14ac:dyDescent="0.15">
      <c r="A4" s="8">
        <v>3</v>
      </c>
      <c r="B4" s="10">
        <v>0.63737639266133972</v>
      </c>
      <c r="C4" s="12"/>
      <c r="D4" s="10">
        <v>0.35873992203009986</v>
      </c>
      <c r="E4" s="11">
        <v>0.92863406659678194</v>
      </c>
      <c r="F4" s="10">
        <v>0.39581563317549595</v>
      </c>
      <c r="G4" s="10">
        <v>0.45098981364101443</v>
      </c>
      <c r="H4" s="10"/>
      <c r="I4" s="10">
        <v>0.82399999999999995</v>
      </c>
      <c r="J4" s="10">
        <v>0.45</v>
      </c>
      <c r="K4" s="10">
        <v>0.69499999999999995</v>
      </c>
      <c r="L4" s="11">
        <f t="shared" ref="L4" si="4">AVERAGE(B4:K4)</f>
        <v>0.5925694785130915</v>
      </c>
      <c r="M4" s="11">
        <f t="shared" ref="M4" si="5">MIN(B4:K4)</f>
        <v>0.35873992203009986</v>
      </c>
      <c r="N4" s="11">
        <f t="shared" ref="N4" si="6">MAX(B4:K4)</f>
        <v>0.92863406659678194</v>
      </c>
      <c r="O4" s="11">
        <f t="shared" ref="O4" si="7">N4-M4</f>
        <v>0.56989414456668208</v>
      </c>
    </row>
    <row r="5" spans="1:15" ht="15.95" customHeight="1" x14ac:dyDescent="0.15">
      <c r="A5" s="8">
        <v>4</v>
      </c>
      <c r="B5" s="10">
        <v>0.42896402622979046</v>
      </c>
      <c r="C5" s="12">
        <v>0.4533143589453375</v>
      </c>
      <c r="D5" s="10">
        <v>0.2964315824571131</v>
      </c>
      <c r="E5" s="11">
        <v>1.0219665894480756</v>
      </c>
      <c r="F5" s="10">
        <v>0.37588728224014467</v>
      </c>
      <c r="G5" s="10">
        <v>0.55994250925992262</v>
      </c>
      <c r="H5" s="10"/>
      <c r="I5" s="10">
        <v>1.0169999999999999</v>
      </c>
      <c r="J5" s="10">
        <v>0.56000000000000005</v>
      </c>
      <c r="K5" s="10">
        <v>0.79100000000000004</v>
      </c>
      <c r="L5" s="11">
        <f t="shared" ref="L5" si="8">AVERAGE(B5:K5)</f>
        <v>0.6116118165089317</v>
      </c>
      <c r="M5" s="11">
        <f t="shared" ref="M5" si="9">MIN(B5:K5)</f>
        <v>0.2964315824571131</v>
      </c>
      <c r="N5" s="11">
        <f t="shared" ref="N5" si="10">MAX(B5:K5)</f>
        <v>1.0219665894480756</v>
      </c>
      <c r="O5" s="11">
        <f t="shared" ref="O5" si="11">N5-M5</f>
        <v>0.72553500699096252</v>
      </c>
    </row>
    <row r="6" spans="1:15" ht="15.95" customHeight="1" x14ac:dyDescent="0.15">
      <c r="A6" s="8">
        <v>5</v>
      </c>
      <c r="B6" s="10">
        <v>0.50119689623287533</v>
      </c>
      <c r="C6" s="12">
        <v>0.43414084490586113</v>
      </c>
      <c r="D6" s="10">
        <v>0.87049217179179972</v>
      </c>
      <c r="E6" s="11">
        <v>1.0369903456216001</v>
      </c>
      <c r="F6" s="10">
        <v>0.45131149725380099</v>
      </c>
      <c r="G6" s="10">
        <v>0.59523993797763641</v>
      </c>
      <c r="H6" s="10">
        <v>0.65300000000000002</v>
      </c>
      <c r="I6" s="10">
        <v>0.76200000000000001</v>
      </c>
      <c r="J6" s="10">
        <v>0.53</v>
      </c>
      <c r="K6" s="10">
        <v>0.54200000000000004</v>
      </c>
      <c r="L6" s="11">
        <f t="shared" ref="L6" si="12">AVERAGE(B6:K6)</f>
        <v>0.63763716937835746</v>
      </c>
      <c r="M6" s="11">
        <f t="shared" ref="M6" si="13">MIN(B6:K6)</f>
        <v>0.43414084490586113</v>
      </c>
      <c r="N6" s="11">
        <f t="shared" ref="N6" si="14">MAX(B6:K6)</f>
        <v>1.0369903456216001</v>
      </c>
      <c r="O6" s="11">
        <f t="shared" ref="O6" si="15">N6-M6</f>
        <v>0.60284950071573895</v>
      </c>
    </row>
    <row r="7" spans="1:15" ht="15.95" customHeight="1" x14ac:dyDescent="0.15">
      <c r="A7" s="8">
        <v>6</v>
      </c>
      <c r="B7" s="10">
        <v>0.3363930159170086</v>
      </c>
      <c r="C7" s="12">
        <v>0.45276157475797341</v>
      </c>
      <c r="D7" s="10">
        <v>0.55360265581602464</v>
      </c>
      <c r="E7" s="11">
        <v>0.8189853366393659</v>
      </c>
      <c r="F7" s="10">
        <v>0.39189712807182076</v>
      </c>
      <c r="G7" s="10">
        <v>0.7531487790791378</v>
      </c>
      <c r="H7" s="10">
        <v>0.64</v>
      </c>
      <c r="I7" s="10">
        <v>0.78300000000000003</v>
      </c>
      <c r="J7" s="10">
        <v>0.72</v>
      </c>
      <c r="K7" s="10">
        <v>1.0289999999999999</v>
      </c>
      <c r="L7" s="11">
        <f t="shared" ref="L7" si="16">AVERAGE(B7:K7)</f>
        <v>0.64787884902813309</v>
      </c>
      <c r="M7" s="11">
        <f t="shared" ref="M7" si="17">MIN(B7:K7)</f>
        <v>0.3363930159170086</v>
      </c>
      <c r="N7" s="11">
        <f t="shared" ref="N7" si="18">MAX(B7:K7)</f>
        <v>1.0289999999999999</v>
      </c>
      <c r="O7" s="11">
        <f t="shared" ref="O7" si="19">N7-M7</f>
        <v>0.69260698408299137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0.47598258276025346</v>
      </c>
      <c r="C21" s="11">
        <f>AVERAGE(C3:C20)</f>
        <v>0.44673892620305738</v>
      </c>
      <c r="D21" s="11">
        <f t="shared" ref="D21:J21" si="20">AVERAGE(D3:D20)</f>
        <v>0.51981658302375933</v>
      </c>
      <c r="E21" s="11">
        <f t="shared" si="20"/>
        <v>0.95164408457645588</v>
      </c>
      <c r="F21" s="11">
        <f t="shared" si="20"/>
        <v>0.40372788518531555</v>
      </c>
      <c r="G21" s="11">
        <f t="shared" si="20"/>
        <v>0.59326586794037639</v>
      </c>
      <c r="H21" s="11">
        <f t="shared" si="20"/>
        <v>0.64650000000000007</v>
      </c>
      <c r="I21" s="11">
        <f>AVERAGE(I3:I20)</f>
        <v>0.82400000000000007</v>
      </c>
      <c r="J21" s="11">
        <f t="shared" si="20"/>
        <v>0.56499999999999995</v>
      </c>
      <c r="K21" s="11">
        <f>AVERAGE(K3:K20)</f>
        <v>0.76424999999999998</v>
      </c>
      <c r="L21" s="11">
        <f>AVERAGE(L3:L20)</f>
        <v>0.63204029266011985</v>
      </c>
      <c r="M21" s="11">
        <f>AVERAGE(M3:M20)</f>
        <v>0.40654273301085075</v>
      </c>
      <c r="N21" s="11">
        <f>AVERAGE(N3:N20)</f>
        <v>0.95011820033329142</v>
      </c>
      <c r="O21" s="11">
        <f>AVERAGE(O3:O20)</f>
        <v>0.54357546732244089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44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0.63431389426389351</v>
      </c>
      <c r="H3" s="10"/>
      <c r="I3" s="10">
        <v>0.71299999999999997</v>
      </c>
      <c r="J3" s="10"/>
      <c r="K3" s="10"/>
      <c r="L3" s="11">
        <f t="shared" ref="L3" si="0">AVERAGE(B3:K3)</f>
        <v>0.67365694713194668</v>
      </c>
      <c r="M3" s="11">
        <f t="shared" ref="M3" si="1">MIN(B3:K3)</f>
        <v>0.63431389426389351</v>
      </c>
      <c r="N3" s="11">
        <f t="shared" ref="N3" si="2">MAX(B3:K3)</f>
        <v>0.71299999999999997</v>
      </c>
      <c r="O3" s="11">
        <f t="shared" ref="O3" si="3">N3-M3</f>
        <v>7.868610573610646E-2</v>
      </c>
    </row>
    <row r="4" spans="1:15" ht="15.95" customHeight="1" x14ac:dyDescent="0.15">
      <c r="A4" s="8">
        <v>3</v>
      </c>
      <c r="B4" s="10">
        <v>0.48500327675985039</v>
      </c>
      <c r="C4" s="12"/>
      <c r="D4" s="10">
        <v>0.59953341450078479</v>
      </c>
      <c r="E4" s="11">
        <v>0.47549445833808607</v>
      </c>
      <c r="F4" s="10">
        <v>0.72092006926701857</v>
      </c>
      <c r="G4" s="10">
        <v>0.53224408961505143</v>
      </c>
      <c r="H4" s="10"/>
      <c r="I4" s="10">
        <v>0.61399999999999999</v>
      </c>
      <c r="J4" s="10">
        <v>0.57999999999999996</v>
      </c>
      <c r="K4" s="10"/>
      <c r="L4" s="11">
        <f t="shared" ref="L4" si="4">AVERAGE(B4:K4)</f>
        <v>0.5724564726401129</v>
      </c>
      <c r="M4" s="11">
        <f t="shared" ref="M4" si="5">MIN(B4:K4)</f>
        <v>0.47549445833808607</v>
      </c>
      <c r="N4" s="11">
        <f t="shared" ref="N4" si="6">MAX(B4:K4)</f>
        <v>0.72092006926701857</v>
      </c>
      <c r="O4" s="11">
        <f t="shared" ref="O4" si="7">N4-M4</f>
        <v>0.2454256109289325</v>
      </c>
    </row>
    <row r="5" spans="1:15" ht="15.95" customHeight="1" x14ac:dyDescent="0.15">
      <c r="A5" s="8">
        <v>4</v>
      </c>
      <c r="B5" s="10">
        <v>0.42843126196620551</v>
      </c>
      <c r="C5" s="12">
        <v>0.48867322130143609</v>
      </c>
      <c r="D5" s="10">
        <v>0.33597907082221568</v>
      </c>
      <c r="E5" s="11">
        <v>0.39543251325425177</v>
      </c>
      <c r="F5" s="10">
        <v>0.88803044341070125</v>
      </c>
      <c r="G5" s="10">
        <v>0.52308490272381003</v>
      </c>
      <c r="H5" s="10"/>
      <c r="I5" s="10">
        <v>0.90400000000000003</v>
      </c>
      <c r="J5" s="10">
        <v>0.46</v>
      </c>
      <c r="K5" s="10"/>
      <c r="L5" s="11">
        <f t="shared" ref="L5" si="8">AVERAGE(B5:K5)</f>
        <v>0.55295392668482757</v>
      </c>
      <c r="M5" s="11">
        <f t="shared" ref="M5" si="9">MIN(B5:K5)</f>
        <v>0.33597907082221568</v>
      </c>
      <c r="N5" s="11">
        <f t="shared" ref="N5" si="10">MAX(B5:K5)</f>
        <v>0.90400000000000003</v>
      </c>
      <c r="O5" s="11">
        <f t="shared" ref="O5" si="11">N5-M5</f>
        <v>0.56802092917778435</v>
      </c>
    </row>
    <row r="6" spans="1:15" ht="15.95" customHeight="1" x14ac:dyDescent="0.15">
      <c r="A6" s="8">
        <v>5</v>
      </c>
      <c r="B6" s="10">
        <v>0.55697424077635171</v>
      </c>
      <c r="C6" s="12">
        <v>0.55418898041751863</v>
      </c>
      <c r="D6" s="10">
        <v>0.64838374703308443</v>
      </c>
      <c r="E6" s="11">
        <v>0.59446006960257769</v>
      </c>
      <c r="F6" s="10">
        <v>0.90262413232899386</v>
      </c>
      <c r="G6" s="10">
        <v>0.76104509452794944</v>
      </c>
      <c r="H6" s="10">
        <v>0.69799999999999995</v>
      </c>
      <c r="I6" s="10">
        <v>0.751</v>
      </c>
      <c r="J6" s="10">
        <v>0.51</v>
      </c>
      <c r="K6" s="10"/>
      <c r="L6" s="11">
        <f t="shared" ref="L6" si="12">AVERAGE(B6:K6)</f>
        <v>0.66407514052071948</v>
      </c>
      <c r="M6" s="11">
        <f t="shared" ref="M6" si="13">MIN(B6:K6)</f>
        <v>0.51</v>
      </c>
      <c r="N6" s="11">
        <f t="shared" ref="N6" si="14">MAX(B6:K6)</f>
        <v>0.90262413232899386</v>
      </c>
      <c r="O6" s="11">
        <f t="shared" ref="O6" si="15">N6-M6</f>
        <v>0.39262413232899385</v>
      </c>
    </row>
    <row r="7" spans="1:15" ht="15.95" customHeight="1" x14ac:dyDescent="0.15">
      <c r="A7" s="8">
        <v>6</v>
      </c>
      <c r="B7" s="10">
        <v>0.50597816202054613</v>
      </c>
      <c r="C7" s="12">
        <v>0.42577441022083656</v>
      </c>
      <c r="D7" s="10">
        <v>0.68228904216486264</v>
      </c>
      <c r="E7" s="11">
        <v>0.6002354694512505</v>
      </c>
      <c r="F7" s="10">
        <v>0.70106920526541783</v>
      </c>
      <c r="G7" s="10">
        <v>0.64228988342791116</v>
      </c>
      <c r="H7" s="10">
        <v>0.42399999999999999</v>
      </c>
      <c r="I7" s="10">
        <v>1.1000000000000001</v>
      </c>
      <c r="J7" s="10">
        <v>0.45</v>
      </c>
      <c r="K7" s="10"/>
      <c r="L7" s="11">
        <f t="shared" ref="L7" si="16">AVERAGE(B7:K7)</f>
        <v>0.61462624139453614</v>
      </c>
      <c r="M7" s="11">
        <f t="shared" ref="M7" si="17">MIN(B7:K7)</f>
        <v>0.42399999999999999</v>
      </c>
      <c r="N7" s="11">
        <f t="shared" ref="N7" si="18">MAX(B7:K7)</f>
        <v>1.1000000000000001</v>
      </c>
      <c r="O7" s="11">
        <f t="shared" ref="O7" si="19">N7-M7</f>
        <v>0.67600000000000016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0.49409673538073839</v>
      </c>
      <c r="C21" s="11">
        <f>AVERAGE(C3:C20)</f>
        <v>0.48954553731326378</v>
      </c>
      <c r="D21" s="11">
        <f t="shared" ref="D21:J21" si="20">AVERAGE(D3:D20)</f>
        <v>0.56654631863023686</v>
      </c>
      <c r="E21" s="11">
        <f t="shared" si="20"/>
        <v>0.51640562766154152</v>
      </c>
      <c r="F21" s="11">
        <f t="shared" si="20"/>
        <v>0.80316096256803293</v>
      </c>
      <c r="G21" s="11">
        <f t="shared" si="20"/>
        <v>0.61859557291172318</v>
      </c>
      <c r="H21" s="11">
        <f t="shared" si="20"/>
        <v>0.56099999999999994</v>
      </c>
      <c r="I21" s="11">
        <f>AVERAGE(I3:I20)</f>
        <v>0.81640000000000001</v>
      </c>
      <c r="J21" s="11">
        <f t="shared" si="20"/>
        <v>0.5</v>
      </c>
      <c r="K21" s="11"/>
      <c r="L21" s="11">
        <f>AVERAGE(L3:L20)</f>
        <v>0.61555374567442855</v>
      </c>
      <c r="M21" s="11">
        <f>AVERAGE(M3:M20)</f>
        <v>0.47595748468483901</v>
      </c>
      <c r="N21" s="11">
        <f>AVERAGE(N3:N20)</f>
        <v>0.86810884031920243</v>
      </c>
      <c r="O21" s="11">
        <f>AVERAGE(O3:O20)</f>
        <v>0.39215135563436349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17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/>
      <c r="H3" s="10"/>
      <c r="I3" s="10">
        <v>2.8410000000000002</v>
      </c>
      <c r="J3" s="10"/>
      <c r="K3" s="10"/>
      <c r="L3" s="11">
        <f t="shared" ref="L3" si="0">AVERAGE(B3:K3)</f>
        <v>2.8410000000000002</v>
      </c>
      <c r="M3" s="11">
        <f t="shared" ref="M3" si="1">MIN(B3:K3)</f>
        <v>2.8410000000000002</v>
      </c>
      <c r="N3" s="11">
        <f t="shared" ref="N3" si="2">MAX(B3:K3)</f>
        <v>2.8410000000000002</v>
      </c>
      <c r="O3" s="11">
        <f t="shared" ref="O3" si="3">N3-M3</f>
        <v>0</v>
      </c>
    </row>
    <row r="4" spans="1:15" ht="15.95" customHeight="1" x14ac:dyDescent="0.15">
      <c r="A4" s="8">
        <v>3</v>
      </c>
      <c r="B4" s="10">
        <v>1.9169830490594804</v>
      </c>
      <c r="C4" s="12"/>
      <c r="D4" s="10">
        <v>1.1792854621668445</v>
      </c>
      <c r="E4" s="11">
        <v>0.73585640209474301</v>
      </c>
      <c r="F4" s="10">
        <v>1.8594454846413064</v>
      </c>
      <c r="G4" s="10"/>
      <c r="H4" s="10"/>
      <c r="I4" s="10">
        <v>1.9059999999999999</v>
      </c>
      <c r="J4" s="10">
        <v>1.46</v>
      </c>
      <c r="K4" s="10"/>
      <c r="L4" s="11">
        <f t="shared" ref="L4" si="4">AVERAGE(B4:K4)</f>
        <v>1.5095950663270621</v>
      </c>
      <c r="M4" s="11">
        <f t="shared" ref="M4" si="5">MIN(B4:K4)</f>
        <v>0.73585640209474301</v>
      </c>
      <c r="N4" s="11">
        <f t="shared" ref="N4" si="6">MAX(B4:K4)</f>
        <v>1.9169830490594804</v>
      </c>
      <c r="O4" s="11">
        <f t="shared" ref="O4" si="7">N4-M4</f>
        <v>1.1811266469647372</v>
      </c>
    </row>
    <row r="5" spans="1:15" ht="15.95" customHeight="1" x14ac:dyDescent="0.15">
      <c r="A5" s="8">
        <v>4</v>
      </c>
      <c r="B5" s="10">
        <v>1.889669745745217</v>
      </c>
      <c r="C5" s="12">
        <v>1.249016382430443</v>
      </c>
      <c r="D5" s="10">
        <v>1.929460077217656</v>
      </c>
      <c r="E5" s="11">
        <v>0.85725665654943961</v>
      </c>
      <c r="F5" s="10">
        <v>1.8343966786497548</v>
      </c>
      <c r="G5" s="10"/>
      <c r="H5" s="10"/>
      <c r="I5" s="10">
        <v>2.3620000000000001</v>
      </c>
      <c r="J5" s="10">
        <v>0.37</v>
      </c>
      <c r="K5" s="10"/>
      <c r="L5" s="11">
        <f t="shared" ref="L5" si="8">AVERAGE(B5:K5)</f>
        <v>1.4988285057989299</v>
      </c>
      <c r="M5" s="11">
        <f t="shared" ref="M5" si="9">MIN(B5:K5)</f>
        <v>0.37</v>
      </c>
      <c r="N5" s="11">
        <f t="shared" ref="N5" si="10">MAX(B5:K5)</f>
        <v>2.3620000000000001</v>
      </c>
      <c r="O5" s="11">
        <f t="shared" ref="O5" si="11">N5-M5</f>
        <v>1.992</v>
      </c>
    </row>
    <row r="6" spans="1:15" ht="15.95" customHeight="1" x14ac:dyDescent="0.15">
      <c r="A6" s="8">
        <v>5</v>
      </c>
      <c r="B6" s="10">
        <v>1.889669745745217</v>
      </c>
      <c r="C6" s="12">
        <v>0.82934004869570332</v>
      </c>
      <c r="D6" s="10">
        <v>1.7586695399417758</v>
      </c>
      <c r="E6" s="11">
        <v>0.73208531403326726</v>
      </c>
      <c r="F6" s="10">
        <v>1.7746509148999903</v>
      </c>
      <c r="G6" s="10"/>
      <c r="H6" s="10">
        <v>1.927</v>
      </c>
      <c r="I6" s="10">
        <v>1.58</v>
      </c>
      <c r="J6" s="10">
        <v>1.22</v>
      </c>
      <c r="K6" s="10"/>
      <c r="L6" s="11">
        <f t="shared" ref="L6" si="12">AVERAGE(B6:K6)</f>
        <v>1.4639269454144943</v>
      </c>
      <c r="M6" s="11">
        <f t="shared" ref="M6" si="13">MIN(B6:K6)</f>
        <v>0.73208531403326726</v>
      </c>
      <c r="N6" s="11">
        <f t="shared" ref="N6" si="14">MAX(B6:K6)</f>
        <v>1.927</v>
      </c>
      <c r="O6" s="11">
        <f t="shared" ref="O6" si="15">N6-M6</f>
        <v>1.1949146859667328</v>
      </c>
    </row>
    <row r="7" spans="1:15" ht="15.95" customHeight="1" x14ac:dyDescent="0.15">
      <c r="A7" s="8">
        <v>6</v>
      </c>
      <c r="B7" s="10">
        <v>1.5683115636691887</v>
      </c>
      <c r="C7" s="12">
        <v>0.84227045278142676</v>
      </c>
      <c r="D7" s="10">
        <v>1.1303270915478847</v>
      </c>
      <c r="E7" s="11">
        <v>1.340777260753435</v>
      </c>
      <c r="F7" s="10">
        <v>1.8502043253511089</v>
      </c>
      <c r="G7" s="10"/>
      <c r="H7" s="10">
        <v>1.2270000000000001</v>
      </c>
      <c r="I7" s="10">
        <v>2.5649999999999999</v>
      </c>
      <c r="J7" s="10">
        <v>1</v>
      </c>
      <c r="K7" s="10"/>
      <c r="L7" s="11">
        <f t="shared" ref="L7" si="16">AVERAGE(B7:K7)</f>
        <v>1.4404863367628804</v>
      </c>
      <c r="M7" s="11">
        <f t="shared" ref="M7" si="17">MIN(B7:K7)</f>
        <v>0.84227045278142676</v>
      </c>
      <c r="N7" s="11">
        <f t="shared" ref="N7" si="18">MAX(B7:K7)</f>
        <v>2.5649999999999999</v>
      </c>
      <c r="O7" s="11">
        <f t="shared" ref="O7" si="19">N7-M7</f>
        <v>1.7227295472185733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1.8161585260547759</v>
      </c>
      <c r="C21" s="11">
        <f t="shared" ref="C21:J21" si="20">AVERAGE(C3:C20)</f>
        <v>0.97354229463585762</v>
      </c>
      <c r="D21" s="11">
        <f t="shared" si="20"/>
        <v>1.4994355427185404</v>
      </c>
      <c r="E21" s="11">
        <f t="shared" si="20"/>
        <v>0.91649390835772127</v>
      </c>
      <c r="F21" s="11">
        <f t="shared" si="20"/>
        <v>1.82967435088554</v>
      </c>
      <c r="G21" s="11"/>
      <c r="H21" s="11">
        <f t="shared" si="20"/>
        <v>1.577</v>
      </c>
      <c r="I21" s="11">
        <f>AVERAGE(I3:I20)</f>
        <v>2.2507999999999999</v>
      </c>
      <c r="J21" s="11">
        <f t="shared" si="20"/>
        <v>1.0125</v>
      </c>
      <c r="K21" s="11"/>
      <c r="L21" s="11">
        <f>AVERAGE(L3:L20)</f>
        <v>1.7507673708606735</v>
      </c>
      <c r="M21" s="11">
        <f>AVERAGE(M3:M20)</f>
        <v>1.1042424337818875</v>
      </c>
      <c r="N21" s="11">
        <f>AVERAGE(N3:N20)</f>
        <v>2.322396609811896</v>
      </c>
      <c r="O21" s="11">
        <f>AVERAGE(O3:O20)</f>
        <v>1.2181541760300085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43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0.787032723313983</v>
      </c>
      <c r="H3" s="10"/>
      <c r="I3" s="10">
        <v>0.85</v>
      </c>
      <c r="J3" s="10"/>
      <c r="K3" s="10"/>
      <c r="L3" s="11">
        <f t="shared" ref="L3" si="0">AVERAGE(B3:K3)</f>
        <v>0.81851636165699149</v>
      </c>
      <c r="M3" s="11">
        <f t="shared" ref="M3" si="1">MIN(B3:K3)</f>
        <v>0.787032723313983</v>
      </c>
      <c r="N3" s="11">
        <f t="shared" ref="N3" si="2">MAX(B3:K3)</f>
        <v>0.85</v>
      </c>
      <c r="O3" s="11">
        <f t="shared" ref="O3" si="3">N3-M3</f>
        <v>6.2967276686016982E-2</v>
      </c>
    </row>
    <row r="4" spans="1:15" ht="15.95" customHeight="1" x14ac:dyDescent="0.15">
      <c r="A4" s="8">
        <v>3</v>
      </c>
      <c r="B4" s="10">
        <v>0.6343291264971096</v>
      </c>
      <c r="C4" s="12"/>
      <c r="D4" s="10">
        <v>0.52458262567458736</v>
      </c>
      <c r="E4" s="11">
        <v>0.28539133129637501</v>
      </c>
      <c r="F4" s="10">
        <v>3.0889892589882387E-14</v>
      </c>
      <c r="G4" s="10">
        <v>1.2308316655548002</v>
      </c>
      <c r="H4" s="10"/>
      <c r="I4" s="10">
        <v>0.93200000000000005</v>
      </c>
      <c r="J4" s="10">
        <v>0.85</v>
      </c>
      <c r="K4" s="10">
        <v>0.85699999999999998</v>
      </c>
      <c r="L4" s="11">
        <f t="shared" ref="L4" si="4">AVERAGE(B4:K4)</f>
        <v>0.66426684362786292</v>
      </c>
      <c r="M4" s="11">
        <f t="shared" ref="M4" si="5">MIN(B4:K4)</f>
        <v>3.0889892589882387E-14</v>
      </c>
      <c r="N4" s="11">
        <f t="shared" ref="N4" si="6">MAX(B4:K4)</f>
        <v>1.2308316655548002</v>
      </c>
      <c r="O4" s="11">
        <f t="shared" ref="O4" si="7">N4-M4</f>
        <v>1.2308316655547693</v>
      </c>
    </row>
    <row r="5" spans="1:15" ht="15.95" customHeight="1" x14ac:dyDescent="0.15">
      <c r="A5" s="8">
        <v>4</v>
      </c>
      <c r="B5" s="10">
        <v>0.50977012343031847</v>
      </c>
      <c r="C5" s="12">
        <v>0.43974178397842539</v>
      </c>
      <c r="D5" s="10">
        <v>0.79956799462527073</v>
      </c>
      <c r="E5" s="11">
        <v>0.38070598620245649</v>
      </c>
      <c r="F5" s="10">
        <v>0.37867366257405261</v>
      </c>
      <c r="G5" s="10">
        <v>0.76809281851677047</v>
      </c>
      <c r="H5" s="10"/>
      <c r="I5" s="10">
        <v>0.88900000000000001</v>
      </c>
      <c r="J5" s="10">
        <v>0.42</v>
      </c>
      <c r="K5" s="10">
        <v>0</v>
      </c>
      <c r="L5" s="11">
        <f t="shared" ref="L5" si="8">AVERAGE(B5:K5)</f>
        <v>0.50950581881414381</v>
      </c>
      <c r="M5" s="11">
        <f t="shared" ref="M5" si="9">MIN(B5:K5)</f>
        <v>0</v>
      </c>
      <c r="N5" s="11">
        <f t="shared" ref="N5" si="10">MAX(B5:K5)</f>
        <v>0.88900000000000001</v>
      </c>
      <c r="O5" s="11">
        <f t="shared" ref="O5" si="11">N5-M5</f>
        <v>0.88900000000000001</v>
      </c>
    </row>
    <row r="6" spans="1:15" ht="15.95" customHeight="1" x14ac:dyDescent="0.15">
      <c r="A6" s="8">
        <v>5</v>
      </c>
      <c r="B6" s="10">
        <v>0.6815171118475073</v>
      </c>
      <c r="C6" s="12">
        <v>0.40528755774935477</v>
      </c>
      <c r="D6" s="10">
        <v>0.83734910482484282</v>
      </c>
      <c r="E6" s="11">
        <v>0.35165695346795123</v>
      </c>
      <c r="F6" s="10">
        <v>0.39911953782871779</v>
      </c>
      <c r="G6" s="10">
        <v>0.8600076878018843</v>
      </c>
      <c r="H6" s="10">
        <v>1.7509999999999999</v>
      </c>
      <c r="I6" s="10">
        <v>0.99</v>
      </c>
      <c r="J6" s="10">
        <v>0.78</v>
      </c>
      <c r="K6" s="10">
        <v>0.89400000000000002</v>
      </c>
      <c r="L6" s="11">
        <f t="shared" ref="L6" si="12">AVERAGE(B6:K6)</f>
        <v>0.79499379535202586</v>
      </c>
      <c r="M6" s="11">
        <f t="shared" ref="M6" si="13">MIN(B6:K6)</f>
        <v>0.35165695346795123</v>
      </c>
      <c r="N6" s="11">
        <f t="shared" ref="N6" si="14">MAX(B6:K6)</f>
        <v>1.7509999999999999</v>
      </c>
      <c r="O6" s="11">
        <f t="shared" ref="O6" si="15">N6-M6</f>
        <v>1.3993430465320487</v>
      </c>
    </row>
    <row r="7" spans="1:15" ht="15.95" customHeight="1" x14ac:dyDescent="0.15">
      <c r="A7" s="8">
        <v>6</v>
      </c>
      <c r="B7" s="10">
        <v>0.86837693675344341</v>
      </c>
      <c r="C7" s="12">
        <v>0.31213013751995755</v>
      </c>
      <c r="D7" s="10">
        <v>0.79177763751112007</v>
      </c>
      <c r="E7" s="11">
        <v>0.32245636331041277</v>
      </c>
      <c r="F7" s="10">
        <v>0.49795298074626704</v>
      </c>
      <c r="G7" s="10">
        <v>0.81196225307703562</v>
      </c>
      <c r="H7" s="10">
        <v>1.4650000000000001</v>
      </c>
      <c r="I7" s="10">
        <v>1.145</v>
      </c>
      <c r="J7" s="10">
        <v>1.04</v>
      </c>
      <c r="K7" s="10">
        <v>1.1539999999999999</v>
      </c>
      <c r="L7" s="11">
        <f t="shared" ref="L7" si="16">AVERAGE(B7:K7)</f>
        <v>0.84086563089182353</v>
      </c>
      <c r="M7" s="11">
        <f t="shared" ref="M7" si="17">MIN(B7:K7)</f>
        <v>0.31213013751995755</v>
      </c>
      <c r="N7" s="11">
        <f t="shared" ref="N7" si="18">MAX(B7:K7)</f>
        <v>1.4650000000000001</v>
      </c>
      <c r="O7" s="11">
        <f t="shared" ref="O7" si="19">N7-M7</f>
        <v>1.1528698624800424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0.67349832463209469</v>
      </c>
      <c r="C21" s="11">
        <f>AVERAGE(C3:C20)</f>
        <v>0.38571982641591251</v>
      </c>
      <c r="D21" s="11">
        <f t="shared" ref="D21:J21" si="20">AVERAGE(D3:D20)</f>
        <v>0.73831934065895521</v>
      </c>
      <c r="E21" s="11">
        <f t="shared" si="20"/>
        <v>0.33505265856929889</v>
      </c>
      <c r="F21" s="11">
        <f t="shared" si="20"/>
        <v>0.31893654528726706</v>
      </c>
      <c r="G21" s="11">
        <f t="shared" si="20"/>
        <v>0.89158542965289489</v>
      </c>
      <c r="H21" s="11">
        <f t="shared" si="20"/>
        <v>1.6080000000000001</v>
      </c>
      <c r="I21" s="11">
        <f>AVERAGE(I3:I20)</f>
        <v>0.96120000000000017</v>
      </c>
      <c r="J21" s="11">
        <f t="shared" si="20"/>
        <v>0.77249999999999996</v>
      </c>
      <c r="K21" s="11">
        <f>AVERAGE(K3:K20)</f>
        <v>0.72624999999999995</v>
      </c>
      <c r="L21" s="11">
        <f>AVERAGE(L3:L20)</f>
        <v>0.72562969006856959</v>
      </c>
      <c r="M21" s="11">
        <f>AVERAGE(M3:M20)</f>
        <v>0.29016396286038448</v>
      </c>
      <c r="N21" s="11">
        <f>AVERAGE(N3:N20)</f>
        <v>1.2371663331109599</v>
      </c>
      <c r="O21" s="11">
        <f>AVERAGE(O3:O20)</f>
        <v>0.94700237025057565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21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0.74259595912200438</v>
      </c>
      <c r="H3" s="10"/>
      <c r="I3" s="10">
        <v>0.29899999999999999</v>
      </c>
      <c r="J3" s="10"/>
      <c r="K3" s="10"/>
      <c r="L3" s="11">
        <f t="shared" ref="L3" si="0">AVERAGE(B3:K3)</f>
        <v>0.52079797956100216</v>
      </c>
      <c r="M3" s="11">
        <f t="shared" ref="M3" si="1">MIN(B3:K3)</f>
        <v>0.29899999999999999</v>
      </c>
      <c r="N3" s="11">
        <f t="shared" ref="N3" si="2">MAX(B3:K3)</f>
        <v>0.74259595912200438</v>
      </c>
      <c r="O3" s="11">
        <f t="shared" ref="O3" si="3">N3-M3</f>
        <v>0.44359595912200439</v>
      </c>
    </row>
    <row r="4" spans="1:15" ht="15.95" customHeight="1" x14ac:dyDescent="0.15">
      <c r="A4" s="8">
        <v>3</v>
      </c>
      <c r="B4" s="10">
        <v>0.48839209675688494</v>
      </c>
      <c r="C4" s="12"/>
      <c r="D4" s="10">
        <v>0.27634849732332056</v>
      </c>
      <c r="E4" s="11"/>
      <c r="F4" s="10">
        <v>0.33241528294018685</v>
      </c>
      <c r="G4" s="10">
        <v>0.94536675075741738</v>
      </c>
      <c r="H4" s="10"/>
      <c r="I4" s="10">
        <v>0.32500000000000001</v>
      </c>
      <c r="J4" s="10">
        <v>0.72</v>
      </c>
      <c r="K4" s="10"/>
      <c r="L4" s="11">
        <f t="shared" ref="L4" si="4">AVERAGE(B4:K4)</f>
        <v>0.51458710462963497</v>
      </c>
      <c r="M4" s="11">
        <f t="shared" ref="M4" si="5">MIN(B4:K4)</f>
        <v>0.27634849732332056</v>
      </c>
      <c r="N4" s="11">
        <f t="shared" ref="N4" si="6">MAX(B4:K4)</f>
        <v>0.94536675075741738</v>
      </c>
      <c r="O4" s="11">
        <f t="shared" ref="O4" si="7">N4-M4</f>
        <v>0.66901825343409682</v>
      </c>
    </row>
    <row r="5" spans="1:15" ht="15.95" customHeight="1" x14ac:dyDescent="0.15">
      <c r="A5" s="8">
        <v>4</v>
      </c>
      <c r="B5" s="10">
        <v>0.58402245166793287</v>
      </c>
      <c r="C5" s="12">
        <v>1.0472658883712864</v>
      </c>
      <c r="D5" s="10">
        <v>0.77818750135969528</v>
      </c>
      <c r="E5" s="11"/>
      <c r="F5" s="10">
        <v>0.52187134427027115</v>
      </c>
      <c r="G5" s="10">
        <v>0.66404507628817411</v>
      </c>
      <c r="H5" s="10"/>
      <c r="I5" s="10">
        <v>0.308</v>
      </c>
      <c r="J5" s="10">
        <v>0.83</v>
      </c>
      <c r="K5" s="10"/>
      <c r="L5" s="11">
        <f t="shared" ref="L5" si="8">AVERAGE(B5:K5)</f>
        <v>0.67619889456533699</v>
      </c>
      <c r="M5" s="11">
        <f t="shared" ref="M5" si="9">MIN(B5:K5)</f>
        <v>0.308</v>
      </c>
      <c r="N5" s="11">
        <f t="shared" ref="N5" si="10">MAX(B5:K5)</f>
        <v>1.0472658883712864</v>
      </c>
      <c r="O5" s="11">
        <f t="shared" ref="O5" si="11">N5-M5</f>
        <v>0.73926588837128637</v>
      </c>
    </row>
    <row r="6" spans="1:15" ht="15.95" customHeight="1" x14ac:dyDescent="0.15">
      <c r="A6" s="8">
        <v>5</v>
      </c>
      <c r="B6" s="10">
        <v>0.46175269630645666</v>
      </c>
      <c r="C6" s="12">
        <v>2.1844078665167999</v>
      </c>
      <c r="D6" s="10">
        <v>1.032645890559587</v>
      </c>
      <c r="E6" s="11"/>
      <c r="F6" s="10">
        <v>0.76672450473012299</v>
      </c>
      <c r="G6" s="10">
        <v>0.51708401964477824</v>
      </c>
      <c r="H6" s="10"/>
      <c r="I6" s="10">
        <v>0.29799999999999999</v>
      </c>
      <c r="J6" s="10">
        <v>0.79</v>
      </c>
      <c r="K6" s="10"/>
      <c r="L6" s="11">
        <f t="shared" ref="L6" si="12">AVERAGE(B6:K6)</f>
        <v>0.86437356825110634</v>
      </c>
      <c r="M6" s="11">
        <f t="shared" ref="M6" si="13">MIN(B6:K6)</f>
        <v>0.29799999999999999</v>
      </c>
      <c r="N6" s="11">
        <f t="shared" ref="N6" si="14">MAX(B6:K6)</f>
        <v>2.1844078665167999</v>
      </c>
      <c r="O6" s="11">
        <f t="shared" ref="O6" si="15">N6-M6</f>
        <v>1.8864078665167998</v>
      </c>
    </row>
    <row r="7" spans="1:15" ht="15.95" customHeight="1" x14ac:dyDescent="0.15">
      <c r="A7" s="8">
        <v>6</v>
      </c>
      <c r="B7" s="10">
        <v>1.0503499666592289</v>
      </c>
      <c r="C7" s="12">
        <v>0.83965501179464308</v>
      </c>
      <c r="D7" s="10">
        <v>0.51204929121874909</v>
      </c>
      <c r="E7" s="11"/>
      <c r="F7" s="10">
        <v>1.0823482286730357</v>
      </c>
      <c r="G7" s="10">
        <v>0.93826433758645233</v>
      </c>
      <c r="H7" s="10"/>
      <c r="I7" s="10">
        <v>0.27700000000000002</v>
      </c>
      <c r="J7" s="10">
        <v>0.42</v>
      </c>
      <c r="K7" s="10"/>
      <c r="L7" s="11">
        <f t="shared" ref="L7" si="16">AVERAGE(B7:K7)</f>
        <v>0.73138097656172985</v>
      </c>
      <c r="M7" s="11">
        <f t="shared" ref="M7" si="17">MIN(B7:K7)</f>
        <v>0.27700000000000002</v>
      </c>
      <c r="N7" s="11">
        <f t="shared" ref="N7" si="18">MAX(B7:K7)</f>
        <v>1.0823482286730357</v>
      </c>
      <c r="O7" s="11">
        <f t="shared" ref="O7" si="19">N7-M7</f>
        <v>0.80534822867303568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0.64612930284762582</v>
      </c>
      <c r="C21" s="11">
        <f t="shared" ref="C21:J21" si="20">AVERAGE(C3:C20)</f>
        <v>1.357109588894243</v>
      </c>
      <c r="D21" s="11">
        <f t="shared" si="20"/>
        <v>0.64980779511533804</v>
      </c>
      <c r="E21" s="11"/>
      <c r="F21" s="11">
        <f t="shared" si="20"/>
        <v>0.67583984015340415</v>
      </c>
      <c r="G21" s="11">
        <f t="shared" si="20"/>
        <v>0.76147122867976536</v>
      </c>
      <c r="H21" s="11"/>
      <c r="I21" s="11">
        <f>AVERAGE(I3:I20)</f>
        <v>0.3014</v>
      </c>
      <c r="J21" s="11">
        <f t="shared" si="20"/>
        <v>0.69</v>
      </c>
      <c r="K21" s="11"/>
      <c r="L21" s="11">
        <f>AVERAGE(L3:L20)</f>
        <v>0.66146770471376204</v>
      </c>
      <c r="M21" s="11">
        <f>AVERAGE(M3:M20)</f>
        <v>0.29166969946466414</v>
      </c>
      <c r="N21" s="11">
        <f>AVERAGE(N3:N20)</f>
        <v>1.2003969386881086</v>
      </c>
      <c r="O21" s="11">
        <f>AVERAGE(O3:O20)</f>
        <v>0.90872723922344467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20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0.95169022571122674</v>
      </c>
      <c r="H3" s="10"/>
      <c r="I3" s="10">
        <v>1.3420000000000001</v>
      </c>
      <c r="J3" s="10"/>
      <c r="K3" s="10"/>
      <c r="L3" s="11">
        <f t="shared" ref="L3" si="0">AVERAGE(B3:K3)</f>
        <v>1.1468451128556134</v>
      </c>
      <c r="M3" s="11">
        <f t="shared" ref="M3" si="1">MIN(B3:K3)</f>
        <v>0.95169022571122674</v>
      </c>
      <c r="N3" s="11">
        <f t="shared" ref="N3" si="2">MAX(B3:K3)</f>
        <v>1.3420000000000001</v>
      </c>
      <c r="O3" s="11">
        <f t="shared" ref="O3" si="3">N3-M3</f>
        <v>0.39030977428877334</v>
      </c>
    </row>
    <row r="4" spans="1:15" ht="15.95" customHeight="1" x14ac:dyDescent="0.15">
      <c r="A4" s="8">
        <v>3</v>
      </c>
      <c r="B4" s="10">
        <v>1.0685988694643831</v>
      </c>
      <c r="C4" s="12"/>
      <c r="D4" s="10">
        <v>1.1484770651245768</v>
      </c>
      <c r="E4" s="11"/>
      <c r="F4" s="10">
        <v>1.6669139995236881</v>
      </c>
      <c r="G4" s="10">
        <v>1.5982986731259634</v>
      </c>
      <c r="H4" s="10"/>
      <c r="I4" s="10">
        <v>1.738</v>
      </c>
      <c r="J4" s="10">
        <v>2</v>
      </c>
      <c r="K4" s="10"/>
      <c r="L4" s="11">
        <f t="shared" ref="L4" si="4">AVERAGE(B4:K4)</f>
        <v>1.5367147678731019</v>
      </c>
      <c r="M4" s="11">
        <f t="shared" ref="M4" si="5">MIN(B4:K4)</f>
        <v>1.0685988694643831</v>
      </c>
      <c r="N4" s="11">
        <f t="shared" ref="N4" si="6">MAX(B4:K4)</f>
        <v>2</v>
      </c>
      <c r="O4" s="11">
        <f t="shared" ref="O4" si="7">N4-M4</f>
        <v>0.93140113053561691</v>
      </c>
    </row>
    <row r="5" spans="1:15" ht="15.95" customHeight="1" x14ac:dyDescent="0.15">
      <c r="A5" s="8">
        <v>4</v>
      </c>
      <c r="B5" s="10">
        <v>1.2850305708070042</v>
      </c>
      <c r="C5" s="12">
        <v>1.4387041673525334</v>
      </c>
      <c r="D5" s="10">
        <v>0.89660687826085272</v>
      </c>
      <c r="E5" s="11"/>
      <c r="F5" s="10">
        <v>3.4549091399340814</v>
      </c>
      <c r="G5" s="10">
        <v>1.5228329766379622</v>
      </c>
      <c r="H5" s="10"/>
      <c r="I5" s="10">
        <v>1.5109999999999999</v>
      </c>
      <c r="J5" s="10">
        <v>1.23</v>
      </c>
      <c r="K5" s="10"/>
      <c r="L5" s="11">
        <f t="shared" ref="L5" si="8">AVERAGE(B5:K5)</f>
        <v>1.6198691047132048</v>
      </c>
      <c r="M5" s="11">
        <f t="shared" ref="M5" si="9">MIN(B5:K5)</f>
        <v>0.89660687826085272</v>
      </c>
      <c r="N5" s="11">
        <f t="shared" ref="N5" si="10">MAX(B5:K5)</f>
        <v>3.4549091399340814</v>
      </c>
      <c r="O5" s="11">
        <f t="shared" ref="O5" si="11">N5-M5</f>
        <v>2.5583022616732287</v>
      </c>
    </row>
    <row r="6" spans="1:15" ht="15.95" customHeight="1" x14ac:dyDescent="0.15">
      <c r="A6" s="8">
        <v>5</v>
      </c>
      <c r="B6" s="10">
        <v>0.67622102451116661</v>
      </c>
      <c r="C6" s="12">
        <v>0.68822868169293816</v>
      </c>
      <c r="D6" s="10">
        <v>3.840631257872746</v>
      </c>
      <c r="E6" s="11"/>
      <c r="F6" s="10">
        <v>1.5826866225393286</v>
      </c>
      <c r="G6" s="10">
        <v>1.4045208411382202</v>
      </c>
      <c r="H6" s="10"/>
      <c r="I6" s="10">
        <v>1.631</v>
      </c>
      <c r="J6" s="10">
        <v>1</v>
      </c>
      <c r="K6" s="10"/>
      <c r="L6" s="11">
        <f t="shared" ref="L6" si="12">AVERAGE(B6:K6)</f>
        <v>1.5461840611077713</v>
      </c>
      <c r="M6" s="11">
        <f t="shared" ref="M6" si="13">MIN(B6:K6)</f>
        <v>0.67622102451116661</v>
      </c>
      <c r="N6" s="11">
        <f t="shared" ref="N6" si="14">MAX(B6:K6)</f>
        <v>3.840631257872746</v>
      </c>
      <c r="O6" s="11">
        <f t="shared" ref="O6" si="15">N6-M6</f>
        <v>3.1644102333615791</v>
      </c>
    </row>
    <row r="7" spans="1:15" ht="15.95" customHeight="1" x14ac:dyDescent="0.15">
      <c r="A7" s="8">
        <v>6</v>
      </c>
      <c r="B7" s="10">
        <v>0.72334927702484431</v>
      </c>
      <c r="C7" s="12">
        <v>1.0802784581868619</v>
      </c>
      <c r="D7" s="10">
        <v>1.0547064071511487</v>
      </c>
      <c r="E7" s="11"/>
      <c r="F7" s="10">
        <v>1.9126285121079243</v>
      </c>
      <c r="G7" s="10">
        <v>1.6834920293350413</v>
      </c>
      <c r="H7" s="10"/>
      <c r="I7" s="10">
        <v>1.0629999999999999</v>
      </c>
      <c r="J7" s="10">
        <v>1.1100000000000001</v>
      </c>
      <c r="K7" s="10"/>
      <c r="L7" s="11">
        <f t="shared" ref="L7" si="16">AVERAGE(B7:K7)</f>
        <v>1.2324935262579741</v>
      </c>
      <c r="M7" s="11">
        <f t="shared" ref="M7" si="17">MIN(B7:K7)</f>
        <v>0.72334927702484431</v>
      </c>
      <c r="N7" s="11">
        <f t="shared" ref="N7" si="18">MAX(B7:K7)</f>
        <v>1.9126285121079243</v>
      </c>
      <c r="O7" s="11">
        <f t="shared" ref="O7" si="19">N7-M7</f>
        <v>1.1892792350830801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0.93829993545184942</v>
      </c>
      <c r="C21" s="11">
        <f t="shared" ref="C21:J21" si="20">AVERAGE(C3:C20)</f>
        <v>1.069070435744111</v>
      </c>
      <c r="D21" s="11">
        <f t="shared" si="20"/>
        <v>1.7351054021023311</v>
      </c>
      <c r="E21" s="11"/>
      <c r="F21" s="11">
        <f t="shared" si="20"/>
        <v>2.1542845685262555</v>
      </c>
      <c r="G21" s="11">
        <f t="shared" si="20"/>
        <v>1.4321669491896829</v>
      </c>
      <c r="H21" s="11"/>
      <c r="I21" s="11">
        <f>AVERAGE(I3:I20)</f>
        <v>1.4570000000000001</v>
      </c>
      <c r="J21" s="11">
        <f t="shared" si="20"/>
        <v>1.3350000000000002</v>
      </c>
      <c r="K21" s="11"/>
      <c r="L21" s="11">
        <f>AVERAGE(L3:L20)</f>
        <v>1.4164213145615332</v>
      </c>
      <c r="M21" s="11">
        <f>AVERAGE(M3:M20)</f>
        <v>0.86329325499449472</v>
      </c>
      <c r="N21" s="11">
        <f>AVERAGE(N3:N20)</f>
        <v>2.5100337819829504</v>
      </c>
      <c r="O21" s="11">
        <f>AVERAGE(O3:O20)</f>
        <v>1.6467405269884559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19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1.0803751551278817</v>
      </c>
      <c r="H3" s="10"/>
      <c r="I3" s="10">
        <v>1.7</v>
      </c>
      <c r="J3" s="10"/>
      <c r="K3" s="10"/>
      <c r="L3" s="11">
        <f t="shared" ref="L3" si="0">AVERAGE(B3:K3)</f>
        <v>1.3901875775639407</v>
      </c>
      <c r="M3" s="11">
        <f t="shared" ref="M3" si="1">MIN(B3:K3)</f>
        <v>1.0803751551278817</v>
      </c>
      <c r="N3" s="11">
        <f t="shared" ref="N3" si="2">MAX(B3:K3)</f>
        <v>1.7</v>
      </c>
      <c r="O3" s="11">
        <f t="shared" ref="O3" si="3">N3-M3</f>
        <v>0.61962484487211822</v>
      </c>
    </row>
    <row r="4" spans="1:15" ht="15.95" customHeight="1" x14ac:dyDescent="0.15">
      <c r="A4" s="8">
        <v>3</v>
      </c>
      <c r="B4" s="10">
        <v>0.62413388378798329</v>
      </c>
      <c r="C4" s="12"/>
      <c r="D4" s="10">
        <v>1.0219412714208809</v>
      </c>
      <c r="E4" s="11"/>
      <c r="F4" s="10">
        <v>2.0998265225780561</v>
      </c>
      <c r="G4" s="10">
        <v>1.271479262161328</v>
      </c>
      <c r="H4" s="10"/>
      <c r="I4" s="10">
        <v>1.3779999999999999</v>
      </c>
      <c r="J4" s="10">
        <v>1.41</v>
      </c>
      <c r="K4" s="10"/>
      <c r="L4" s="11">
        <f t="shared" ref="L4" si="4">AVERAGE(B4:K4)</f>
        <v>1.300896823324708</v>
      </c>
      <c r="M4" s="11">
        <f t="shared" ref="M4" si="5">MIN(B4:K4)</f>
        <v>0.62413388378798329</v>
      </c>
      <c r="N4" s="11">
        <f t="shared" ref="N4" si="6">MAX(B4:K4)</f>
        <v>2.0998265225780561</v>
      </c>
      <c r="O4" s="11">
        <f t="shared" ref="O4" si="7">N4-M4</f>
        <v>1.4756926387900728</v>
      </c>
    </row>
    <row r="5" spans="1:15" ht="15.95" customHeight="1" x14ac:dyDescent="0.15">
      <c r="A5" s="8">
        <v>4</v>
      </c>
      <c r="B5" s="10">
        <v>0.8920536284451096</v>
      </c>
      <c r="C5" s="12">
        <v>1.5216005157956567</v>
      </c>
      <c r="D5" s="10">
        <v>1.1468302410672755</v>
      </c>
      <c r="E5" s="11"/>
      <c r="F5" s="10">
        <v>3.7177339258996964</v>
      </c>
      <c r="G5" s="10">
        <v>1.1701831769606768</v>
      </c>
      <c r="H5" s="10"/>
      <c r="I5" s="10">
        <v>1.774</v>
      </c>
      <c r="J5" s="10">
        <v>1.35</v>
      </c>
      <c r="K5" s="10"/>
      <c r="L5" s="11">
        <f t="shared" ref="L5" si="8">AVERAGE(B5:K5)</f>
        <v>1.6532002125954879</v>
      </c>
      <c r="M5" s="11">
        <f t="shared" ref="M5" si="9">MIN(B5:K5)</f>
        <v>0.8920536284451096</v>
      </c>
      <c r="N5" s="11">
        <f t="shared" ref="N5" si="10">MAX(B5:K5)</f>
        <v>3.7177339258996964</v>
      </c>
      <c r="O5" s="11">
        <f t="shared" ref="O5" si="11">N5-M5</f>
        <v>2.8256802974545869</v>
      </c>
    </row>
    <row r="6" spans="1:15" ht="15.95" customHeight="1" x14ac:dyDescent="0.15">
      <c r="A6" s="8">
        <v>5</v>
      </c>
      <c r="B6" s="10">
        <v>1.0086177401693028</v>
      </c>
      <c r="C6" s="12">
        <v>1.1526936145499669</v>
      </c>
      <c r="D6" s="10">
        <v>0.64238612719935817</v>
      </c>
      <c r="E6" s="11"/>
      <c r="F6" s="10">
        <v>1.828077994030803</v>
      </c>
      <c r="G6" s="10">
        <v>1.1060903443250603</v>
      </c>
      <c r="H6" s="10"/>
      <c r="I6" s="10">
        <v>1.738</v>
      </c>
      <c r="J6" s="10">
        <v>1.17</v>
      </c>
      <c r="K6" s="10"/>
      <c r="L6" s="11">
        <f t="shared" ref="L6" si="12">AVERAGE(B6:K6)</f>
        <v>1.2351236886106416</v>
      </c>
      <c r="M6" s="11">
        <f t="shared" ref="M6" si="13">MIN(B6:K6)</f>
        <v>0.64238612719935817</v>
      </c>
      <c r="N6" s="11">
        <f t="shared" ref="N6" si="14">MAX(B6:K6)</f>
        <v>1.828077994030803</v>
      </c>
      <c r="O6" s="11">
        <f t="shared" ref="O6" si="15">N6-M6</f>
        <v>1.1856918668314447</v>
      </c>
    </row>
    <row r="7" spans="1:15" ht="15.95" customHeight="1" x14ac:dyDescent="0.15">
      <c r="A7" s="8">
        <v>6</v>
      </c>
      <c r="B7" s="10">
        <v>1.4794506265609286</v>
      </c>
      <c r="C7" s="12">
        <v>1.2901421410578588</v>
      </c>
      <c r="D7" s="10">
        <v>0.38288370274489192</v>
      </c>
      <c r="E7" s="11"/>
      <c r="F7" s="10">
        <v>1.954041378592875</v>
      </c>
      <c r="G7" s="10">
        <v>1.8345378983937688</v>
      </c>
      <c r="H7" s="10"/>
      <c r="I7" s="10">
        <v>0.69499999999999995</v>
      </c>
      <c r="J7" s="10">
        <v>0.81</v>
      </c>
      <c r="K7" s="10"/>
      <c r="L7" s="11">
        <f t="shared" ref="L7" si="16">AVERAGE(B7:K7)</f>
        <v>1.2065793924786179</v>
      </c>
      <c r="M7" s="11">
        <f t="shared" ref="M7" si="17">MIN(B7:K7)</f>
        <v>0.38288370274489192</v>
      </c>
      <c r="N7" s="11">
        <f t="shared" ref="N7" si="18">MAX(B7:K7)</f>
        <v>1.954041378592875</v>
      </c>
      <c r="O7" s="11">
        <f t="shared" ref="O7" si="19">N7-M7</f>
        <v>1.571157675847983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1.001063969740831</v>
      </c>
      <c r="C21" s="11">
        <f t="shared" ref="C21:J21" si="20">AVERAGE(C3:C20)</f>
        <v>1.3214787571344944</v>
      </c>
      <c r="D21" s="11">
        <f t="shared" si="20"/>
        <v>0.79851033560810158</v>
      </c>
      <c r="E21" s="11"/>
      <c r="F21" s="11">
        <f t="shared" si="20"/>
        <v>2.3999199552753576</v>
      </c>
      <c r="G21" s="11">
        <f t="shared" si="20"/>
        <v>1.2925331673937432</v>
      </c>
      <c r="H21" s="11"/>
      <c r="I21" s="11">
        <f>AVERAGE(I3:I20)</f>
        <v>1.4570000000000001</v>
      </c>
      <c r="J21" s="11">
        <f t="shared" si="20"/>
        <v>1.1850000000000001</v>
      </c>
      <c r="K21" s="11"/>
      <c r="L21" s="11">
        <f>AVERAGE(L3:L20)</f>
        <v>1.3571975389146793</v>
      </c>
      <c r="M21" s="11">
        <f>AVERAGE(M3:M20)</f>
        <v>0.72436649946104503</v>
      </c>
      <c r="N21" s="11">
        <f>AVERAGE(N3:N20)</f>
        <v>2.2599359642202859</v>
      </c>
      <c r="O21" s="11">
        <f>AVERAGE(O3:O20)</f>
        <v>1.5355694647592411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41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0.50949853162468006</v>
      </c>
      <c r="H3" s="10"/>
      <c r="I3" s="10">
        <v>0.82299999999999995</v>
      </c>
      <c r="J3" s="10"/>
      <c r="K3" s="10"/>
      <c r="L3" s="11">
        <f t="shared" ref="L3" si="0">AVERAGE(B3:K3)</f>
        <v>0.66624926581234001</v>
      </c>
      <c r="M3" s="11">
        <f t="shared" ref="M3" si="1">MIN(B3:K3)</f>
        <v>0.50949853162468006</v>
      </c>
      <c r="N3" s="11">
        <f t="shared" ref="N3" si="2">MAX(B3:K3)</f>
        <v>0.82299999999999995</v>
      </c>
      <c r="O3" s="11">
        <f t="shared" ref="O3" si="3">N3-M3</f>
        <v>0.31350146837531989</v>
      </c>
    </row>
    <row r="4" spans="1:15" ht="15.95" customHeight="1" x14ac:dyDescent="0.15">
      <c r="A4" s="8">
        <v>3</v>
      </c>
      <c r="B4" s="10">
        <v>0.14508497700022543</v>
      </c>
      <c r="C4" s="12"/>
      <c r="D4" s="10">
        <v>0.38846043987432238</v>
      </c>
      <c r="E4" s="11">
        <v>0.45167353278163713</v>
      </c>
      <c r="F4" s="10">
        <v>0.61346172222216455</v>
      </c>
      <c r="G4" s="10">
        <v>0.39807764455911082</v>
      </c>
      <c r="H4" s="10"/>
      <c r="I4" s="10">
        <v>0.55500000000000005</v>
      </c>
      <c r="J4" s="10">
        <v>0.55000000000000004</v>
      </c>
      <c r="K4" s="10">
        <v>0.40400000000000003</v>
      </c>
      <c r="L4" s="11">
        <f t="shared" ref="L4" si="4">AVERAGE(B4:K4)</f>
        <v>0.43821978955468255</v>
      </c>
      <c r="M4" s="11">
        <f t="shared" ref="M4" si="5">MIN(B4:K4)</f>
        <v>0.14508497700022543</v>
      </c>
      <c r="N4" s="11">
        <f t="shared" ref="N4" si="6">MAX(B4:K4)</f>
        <v>0.61346172222216455</v>
      </c>
      <c r="O4" s="11">
        <f t="shared" ref="O4" si="7">N4-M4</f>
        <v>0.46837674522193912</v>
      </c>
    </row>
    <row r="5" spans="1:15" ht="15.95" customHeight="1" x14ac:dyDescent="0.15">
      <c r="A5" s="8">
        <v>4</v>
      </c>
      <c r="B5" s="10">
        <v>0.2002654968816576</v>
      </c>
      <c r="C5" s="12">
        <v>0.66831874241650358</v>
      </c>
      <c r="D5" s="10">
        <v>0.17579991629981495</v>
      </c>
      <c r="E5" s="11">
        <v>0.66662827281450576</v>
      </c>
      <c r="F5" s="10">
        <v>0.66557454138533179</v>
      </c>
      <c r="G5" s="10">
        <v>0.44041218950164479</v>
      </c>
      <c r="H5" s="10"/>
      <c r="I5" s="10">
        <v>0.80900000000000005</v>
      </c>
      <c r="J5" s="10">
        <v>0.56000000000000005</v>
      </c>
      <c r="K5" s="10">
        <v>0.58899999999999997</v>
      </c>
      <c r="L5" s="11">
        <f t="shared" ref="L5" si="8">AVERAGE(B5:K5)</f>
        <v>0.53055546214438443</v>
      </c>
      <c r="M5" s="11">
        <f t="shared" ref="M5" si="9">MIN(B5:K5)</f>
        <v>0.17579991629981495</v>
      </c>
      <c r="N5" s="11">
        <f t="shared" ref="N5" si="10">MAX(B5:K5)</f>
        <v>0.80900000000000005</v>
      </c>
      <c r="O5" s="11">
        <f t="shared" ref="O5" si="11">N5-M5</f>
        <v>0.6332000837001851</v>
      </c>
    </row>
    <row r="6" spans="1:15" ht="15.95" customHeight="1" x14ac:dyDescent="0.15">
      <c r="A6" s="8">
        <v>5</v>
      </c>
      <c r="B6" s="10">
        <v>0.19634963686174126</v>
      </c>
      <c r="C6" s="12">
        <v>0.90654100564269802</v>
      </c>
      <c r="D6" s="10">
        <v>0.22671081843703786</v>
      </c>
      <c r="E6" s="11">
        <v>0.64023901201401445</v>
      </c>
      <c r="F6" s="10">
        <v>0.58606596193125604</v>
      </c>
      <c r="G6" s="10">
        <v>0.40532068521786863</v>
      </c>
      <c r="H6" s="10">
        <v>0.71399999999999997</v>
      </c>
      <c r="I6" s="10">
        <v>0.33200000000000002</v>
      </c>
      <c r="J6" s="10">
        <v>0.65</v>
      </c>
      <c r="K6" s="10">
        <v>0.35799999999999998</v>
      </c>
      <c r="L6" s="11">
        <f t="shared" ref="L6" si="12">AVERAGE(B6:K6)</f>
        <v>0.50152271201046161</v>
      </c>
      <c r="M6" s="11">
        <f t="shared" ref="M6" si="13">MIN(B6:K6)</f>
        <v>0.19634963686174126</v>
      </c>
      <c r="N6" s="11">
        <f t="shared" ref="N6" si="14">MAX(B6:K6)</f>
        <v>0.90654100564269802</v>
      </c>
      <c r="O6" s="11">
        <f t="shared" ref="O6" si="15">N6-M6</f>
        <v>0.71019136878095679</v>
      </c>
    </row>
    <row r="7" spans="1:15" ht="15.95" customHeight="1" x14ac:dyDescent="0.15">
      <c r="A7" s="8">
        <v>6</v>
      </c>
      <c r="B7" s="10">
        <v>0.18153820003827739</v>
      </c>
      <c r="C7" s="12">
        <v>0.91944866519726498</v>
      </c>
      <c r="D7" s="10">
        <v>0.28603400851740957</v>
      </c>
      <c r="E7" s="11">
        <v>0.96535614726423802</v>
      </c>
      <c r="F7" s="10">
        <v>0.58605777923658009</v>
      </c>
      <c r="G7" s="10">
        <v>0.43841804112734284</v>
      </c>
      <c r="H7" s="10">
        <v>0.78900000000000003</v>
      </c>
      <c r="I7" s="10">
        <v>0.83899999999999997</v>
      </c>
      <c r="J7" s="10">
        <v>0.53</v>
      </c>
      <c r="K7" s="10">
        <v>0.80200000000000005</v>
      </c>
      <c r="L7" s="11">
        <f t="shared" ref="L7" si="16">AVERAGE(B7:K7)</f>
        <v>0.63368528413811132</v>
      </c>
      <c r="M7" s="11">
        <f t="shared" ref="M7" si="17">MIN(B7:K7)</f>
        <v>0.18153820003827739</v>
      </c>
      <c r="N7" s="11">
        <f t="shared" ref="N7" si="18">MAX(B7:K7)</f>
        <v>0.96535614726423802</v>
      </c>
      <c r="O7" s="11">
        <f t="shared" ref="O7" si="19">N7-M7</f>
        <v>0.78381794722596065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0.1808095776954754</v>
      </c>
      <c r="C21" s="11">
        <f>AVERAGE(C3:C20)</f>
        <v>0.83143613775215552</v>
      </c>
      <c r="D21" s="11">
        <f t="shared" ref="D21:J21" si="20">AVERAGE(D3:D20)</f>
        <v>0.26925129578214618</v>
      </c>
      <c r="E21" s="11">
        <f t="shared" si="20"/>
        <v>0.68097424121859884</v>
      </c>
      <c r="F21" s="11">
        <f t="shared" si="20"/>
        <v>0.61279000119383309</v>
      </c>
      <c r="G21" s="11">
        <f t="shared" si="20"/>
        <v>0.43834541840612945</v>
      </c>
      <c r="H21" s="11">
        <f t="shared" si="20"/>
        <v>0.75150000000000006</v>
      </c>
      <c r="I21" s="11">
        <f>AVERAGE(I3:I20)</f>
        <v>0.67159999999999997</v>
      </c>
      <c r="J21" s="11">
        <f t="shared" si="20"/>
        <v>0.57250000000000001</v>
      </c>
      <c r="K21" s="11">
        <f>AVERAGE(K3:K20)</f>
        <v>0.53825000000000001</v>
      </c>
      <c r="L21" s="11">
        <f>AVERAGE(L3:L20)</f>
        <v>0.55404650273199585</v>
      </c>
      <c r="M21" s="11">
        <f>AVERAGE(M3:M20)</f>
        <v>0.24165425236494781</v>
      </c>
      <c r="N21" s="11">
        <f>AVERAGE(N3:N20)</f>
        <v>0.82347177502582025</v>
      </c>
      <c r="O21" s="11">
        <f>AVERAGE(O3:O20)</f>
        <v>0.58181752266087239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80" workbookViewId="0">
      <selection activeCell="T13" sqref="T13"/>
    </sheetView>
  </sheetViews>
  <sheetFormatPr defaultRowHeight="13.5" x14ac:dyDescent="0.15"/>
  <cols>
    <col min="1" max="1" width="9.625" style="4" customWidth="1"/>
    <col min="2" max="8" width="9.75" customWidth="1"/>
    <col min="9" max="9" width="10.37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46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0.7557989029959189</v>
      </c>
      <c r="H3" s="10"/>
      <c r="I3" s="10">
        <v>0.871</v>
      </c>
      <c r="J3" s="10"/>
      <c r="K3" s="10"/>
      <c r="L3" s="11">
        <f t="shared" ref="L3" si="0">AVERAGE(B3:K3)</f>
        <v>0.81339945149795945</v>
      </c>
      <c r="M3" s="11">
        <f t="shared" ref="M3" si="1">MIN(B3:K3)</f>
        <v>0.7557989029959189</v>
      </c>
      <c r="N3" s="11">
        <f t="shared" ref="N3" si="2">MAX(B3:K3)</f>
        <v>0.871</v>
      </c>
      <c r="O3" s="11">
        <f t="shared" ref="O3" si="3">N3-M3</f>
        <v>0.1152010970040811</v>
      </c>
    </row>
    <row r="4" spans="1:15" ht="15.95" customHeight="1" x14ac:dyDescent="0.15">
      <c r="A4" s="8">
        <v>3</v>
      </c>
      <c r="B4" s="10">
        <v>0.68028352615749532</v>
      </c>
      <c r="C4" s="12"/>
      <c r="D4" s="10">
        <v>0.57027123116743794</v>
      </c>
      <c r="E4" s="11">
        <v>1.6972501043220556</v>
      </c>
      <c r="F4" s="10">
        <v>1.0902126584523173</v>
      </c>
      <c r="G4" s="10">
        <v>0.85200719497050181</v>
      </c>
      <c r="H4" s="10"/>
      <c r="I4" s="10">
        <v>0.84499999999999997</v>
      </c>
      <c r="J4" s="10">
        <v>0.67</v>
      </c>
      <c r="K4" s="10">
        <v>0.70899999999999996</v>
      </c>
      <c r="L4" s="11">
        <f t="shared" ref="L4" si="4">AVERAGE(B4:K4)</f>
        <v>0.88925308938372583</v>
      </c>
      <c r="M4" s="11">
        <f t="shared" ref="M4" si="5">MIN(B4:K4)</f>
        <v>0.57027123116743794</v>
      </c>
      <c r="N4" s="11">
        <f t="shared" ref="N4" si="6">MAX(B4:K4)</f>
        <v>1.6972501043220556</v>
      </c>
      <c r="O4" s="11">
        <f t="shared" ref="O4" si="7">N4-M4</f>
        <v>1.1269788731546178</v>
      </c>
    </row>
    <row r="5" spans="1:15" ht="15.95" customHeight="1" x14ac:dyDescent="0.15">
      <c r="A5" s="8">
        <v>4</v>
      </c>
      <c r="B5" s="10">
        <v>0.68622646799491427</v>
      </c>
      <c r="C5" s="12">
        <v>1.1318905116928528</v>
      </c>
      <c r="D5" s="10">
        <v>0.93662769739779417</v>
      </c>
      <c r="E5" s="11">
        <v>1.4419284657082556</v>
      </c>
      <c r="F5" s="10">
        <v>0.7349423115677135</v>
      </c>
      <c r="G5" s="10">
        <v>0.74303467171389903</v>
      </c>
      <c r="H5" s="10"/>
      <c r="I5" s="10">
        <v>1.024</v>
      </c>
      <c r="J5" s="10">
        <v>0.39</v>
      </c>
      <c r="K5" s="10">
        <v>0.314</v>
      </c>
      <c r="L5" s="11">
        <f t="shared" ref="L5" si="8">AVERAGE(B5:K5)</f>
        <v>0.82251668067504768</v>
      </c>
      <c r="M5" s="11">
        <f t="shared" ref="M5" si="9">MIN(B5:K5)</f>
        <v>0.314</v>
      </c>
      <c r="N5" s="11">
        <f t="shared" ref="N5" si="10">MAX(B5:K5)</f>
        <v>1.4419284657082556</v>
      </c>
      <c r="O5" s="11">
        <f t="shared" ref="O5" si="11">N5-M5</f>
        <v>1.1279284657082556</v>
      </c>
    </row>
    <row r="6" spans="1:15" ht="15.95" customHeight="1" x14ac:dyDescent="0.15">
      <c r="A6" s="8">
        <v>5</v>
      </c>
      <c r="B6" s="10">
        <v>0.60259648004651112</v>
      </c>
      <c r="C6" s="12">
        <v>1.3459521341055543</v>
      </c>
      <c r="D6" s="10">
        <v>0.88451442281554682</v>
      </c>
      <c r="E6" s="11">
        <v>1.5197811000647004</v>
      </c>
      <c r="F6" s="10">
        <v>0.63472964594265135</v>
      </c>
      <c r="G6" s="10">
        <v>0.56854600884610051</v>
      </c>
      <c r="H6" s="10">
        <v>1.2629999999999999</v>
      </c>
      <c r="I6" s="10">
        <v>0.73499999999999999</v>
      </c>
      <c r="J6" s="10">
        <v>0.44</v>
      </c>
      <c r="K6" s="10">
        <v>0.63200000000000001</v>
      </c>
      <c r="L6" s="11">
        <f t="shared" ref="L6" si="12">AVERAGE(B6:K6)</f>
        <v>0.86261197918210653</v>
      </c>
      <c r="M6" s="11">
        <f t="shared" ref="M6" si="13">MIN(B6:K6)</f>
        <v>0.44</v>
      </c>
      <c r="N6" s="11">
        <f t="shared" ref="N6" si="14">MAX(B6:K6)</f>
        <v>1.5197811000647004</v>
      </c>
      <c r="O6" s="11">
        <f t="shared" ref="O6" si="15">N6-M6</f>
        <v>1.0797811000647004</v>
      </c>
    </row>
    <row r="7" spans="1:15" ht="15.95" customHeight="1" x14ac:dyDescent="0.15">
      <c r="A7" s="8">
        <v>6</v>
      </c>
      <c r="B7" s="10">
        <v>0.710185154760134</v>
      </c>
      <c r="C7" s="12">
        <v>0.60949787712873027</v>
      </c>
      <c r="D7" s="10">
        <v>0.64243900004284482</v>
      </c>
      <c r="E7" s="11">
        <v>2.1228379889433158</v>
      </c>
      <c r="F7" s="10">
        <v>0.84848492799839748</v>
      </c>
      <c r="G7" s="10">
        <v>0.58878813836200128</v>
      </c>
      <c r="H7" s="10">
        <v>1.6539999999999999</v>
      </c>
      <c r="I7" s="10">
        <v>0.72199999999999998</v>
      </c>
      <c r="J7" s="10">
        <v>0.7</v>
      </c>
      <c r="K7" s="10">
        <v>1.4790000000000001</v>
      </c>
      <c r="L7" s="11">
        <f t="shared" ref="L7" si="16">AVERAGE(B7:K7)</f>
        <v>1.0077233087235424</v>
      </c>
      <c r="M7" s="11">
        <f t="shared" ref="M7" si="17">MIN(B7:K7)</f>
        <v>0.58878813836200128</v>
      </c>
      <c r="N7" s="11">
        <f t="shared" ref="N7" si="18">MAX(B7:K7)</f>
        <v>2.1228379889433158</v>
      </c>
      <c r="O7" s="11">
        <f t="shared" ref="O7" si="19">N7-M7</f>
        <v>1.5340498505813145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0.66982290723976368</v>
      </c>
      <c r="C21" s="11">
        <f t="shared" ref="C21:J21" si="20">AVERAGE(C3:C20)</f>
        <v>1.0291135076423792</v>
      </c>
      <c r="D21" s="11">
        <f t="shared" si="20"/>
        <v>0.75846308785590588</v>
      </c>
      <c r="E21" s="11">
        <f t="shared" si="20"/>
        <v>1.6954494147595818</v>
      </c>
      <c r="F21" s="11">
        <f t="shared" si="20"/>
        <v>0.82709238599026991</v>
      </c>
      <c r="G21" s="11">
        <f t="shared" si="20"/>
        <v>0.70163498337768426</v>
      </c>
      <c r="H21" s="11">
        <f t="shared" si="20"/>
        <v>1.4584999999999999</v>
      </c>
      <c r="I21" s="11">
        <f>AVERAGE(I3:I20)</f>
        <v>0.83940000000000003</v>
      </c>
      <c r="J21" s="11">
        <f t="shared" si="20"/>
        <v>0.55000000000000004</v>
      </c>
      <c r="K21" s="11">
        <f>AVERAGE(K3:K20)</f>
        <v>0.78349999999999997</v>
      </c>
      <c r="L21" s="11">
        <f>AVERAGE(L3:L20)</f>
        <v>0.87910090189247625</v>
      </c>
      <c r="M21" s="11">
        <f>AVERAGE(M3:M20)</f>
        <v>0.53377165450507158</v>
      </c>
      <c r="N21" s="11">
        <f>AVERAGE(N3:N20)</f>
        <v>1.5305595318076655</v>
      </c>
      <c r="O21" s="11">
        <f>AVERAGE(O3:O20)</f>
        <v>0.99678787730259377</v>
      </c>
    </row>
    <row r="26" spans="1:15" x14ac:dyDescent="0.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42</v>
      </c>
    </row>
    <row r="2" spans="1:15" ht="15.75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1.1210495218134453</v>
      </c>
      <c r="H3" s="10"/>
      <c r="I3" s="10">
        <v>0.874</v>
      </c>
      <c r="J3" s="10"/>
      <c r="K3" s="10"/>
      <c r="L3" s="11">
        <f t="shared" ref="L3" si="0">AVERAGE(B3:K3)</f>
        <v>0.9975247609067226</v>
      </c>
      <c r="M3" s="11">
        <f t="shared" ref="M3" si="1">MIN(B3:K3)</f>
        <v>0.874</v>
      </c>
      <c r="N3" s="11">
        <f t="shared" ref="N3" si="2">MAX(B3:K3)</f>
        <v>1.1210495218134453</v>
      </c>
      <c r="O3" s="11">
        <f t="shared" ref="O3" si="3">N3-M3</f>
        <v>0.24704952181344531</v>
      </c>
    </row>
    <row r="4" spans="1:15" ht="15.95" customHeight="1" x14ac:dyDescent="0.15">
      <c r="A4" s="8">
        <v>3</v>
      </c>
      <c r="B4" s="10">
        <v>0.44006493422382459</v>
      </c>
      <c r="C4" s="12"/>
      <c r="D4" s="10">
        <v>0.42391388765071791</v>
      </c>
      <c r="E4" s="11">
        <v>0.77575760891281509</v>
      </c>
      <c r="F4" s="10">
        <v>0.69551386985705965</v>
      </c>
      <c r="G4" s="10">
        <v>0.6775528417500466</v>
      </c>
      <c r="H4" s="10"/>
      <c r="I4" s="10">
        <v>1.2509999999999999</v>
      </c>
      <c r="J4" s="10">
        <v>0.9</v>
      </c>
      <c r="K4" s="10">
        <v>0.64500000000000002</v>
      </c>
      <c r="L4" s="11">
        <f t="shared" ref="L4" si="4">AVERAGE(B4:K4)</f>
        <v>0.72610039279930794</v>
      </c>
      <c r="M4" s="11">
        <f t="shared" ref="M4" si="5">MIN(B4:K4)</f>
        <v>0.42391388765071791</v>
      </c>
      <c r="N4" s="11">
        <f t="shared" ref="N4" si="6">MAX(B4:K4)</f>
        <v>1.2509999999999999</v>
      </c>
      <c r="O4" s="11">
        <f t="shared" ref="O4" si="7">N4-M4</f>
        <v>0.82708611234928198</v>
      </c>
    </row>
    <row r="5" spans="1:15" ht="15.95" customHeight="1" x14ac:dyDescent="0.15">
      <c r="A5" s="8">
        <v>4</v>
      </c>
      <c r="B5" s="10">
        <v>0.64484291445972386</v>
      </c>
      <c r="C5" s="12">
        <v>0.58896706358374074</v>
      </c>
      <c r="D5" s="10">
        <v>0.51010916921412297</v>
      </c>
      <c r="E5" s="11">
        <v>0.83853535655614153</v>
      </c>
      <c r="F5" s="10">
        <v>1.2577680257973149</v>
      </c>
      <c r="G5" s="10">
        <v>0.86274420511345329</v>
      </c>
      <c r="H5" s="10"/>
      <c r="I5" s="10">
        <v>1.5269999999999999</v>
      </c>
      <c r="J5" s="10">
        <v>1.55</v>
      </c>
      <c r="K5" s="10">
        <v>1.0129999999999999</v>
      </c>
      <c r="L5" s="11">
        <f t="shared" ref="L5" si="8">AVERAGE(B5:K5)</f>
        <v>0.97699630385827751</v>
      </c>
      <c r="M5" s="11">
        <f t="shared" ref="M5" si="9">MIN(B5:K5)</f>
        <v>0.51010916921412297</v>
      </c>
      <c r="N5" s="11">
        <f t="shared" ref="N5" si="10">MAX(B5:K5)</f>
        <v>1.55</v>
      </c>
      <c r="O5" s="11">
        <f t="shared" ref="O5" si="11">N5-M5</f>
        <v>1.0398908307858772</v>
      </c>
    </row>
    <row r="6" spans="1:15" ht="15.95" customHeight="1" x14ac:dyDescent="0.15">
      <c r="A6" s="8">
        <v>5</v>
      </c>
      <c r="B6" s="10">
        <v>0.75155275790992571</v>
      </c>
      <c r="C6" s="12">
        <v>0.50370557518137526</v>
      </c>
      <c r="D6" s="10">
        <v>0.44893378226711406</v>
      </c>
      <c r="E6" s="11">
        <v>0.82432470548705916</v>
      </c>
      <c r="F6" s="10">
        <v>0.96555693354079164</v>
      </c>
      <c r="G6" s="10">
        <v>0.74887079003876789</v>
      </c>
      <c r="H6" s="10">
        <v>0.98599999999999999</v>
      </c>
      <c r="I6" s="10">
        <v>0.84199999999999997</v>
      </c>
      <c r="J6" s="10">
        <v>0.61</v>
      </c>
      <c r="K6" s="10">
        <v>0.438</v>
      </c>
      <c r="L6" s="11">
        <f t="shared" ref="L6" si="12">AVERAGE(B6:K6)</f>
        <v>0.71189445444250332</v>
      </c>
      <c r="M6" s="11">
        <f t="shared" ref="M6" si="13">MIN(B6:K6)</f>
        <v>0.438</v>
      </c>
      <c r="N6" s="11">
        <f t="shared" ref="N6" si="14">MAX(B6:K6)</f>
        <v>0.98599999999999999</v>
      </c>
      <c r="O6" s="11">
        <f t="shared" ref="O6" si="15">N6-M6</f>
        <v>0.54800000000000004</v>
      </c>
    </row>
    <row r="7" spans="1:15" ht="15.95" customHeight="1" x14ac:dyDescent="0.15">
      <c r="A7" s="8">
        <v>6</v>
      </c>
      <c r="B7" s="10">
        <v>0.57515372294151934</v>
      </c>
      <c r="C7" s="12">
        <v>0.51540031401911279</v>
      </c>
      <c r="D7" s="10">
        <v>0.51044465104198833</v>
      </c>
      <c r="E7" s="11">
        <v>0.84690075671519272</v>
      </c>
      <c r="F7" s="10">
        <v>0.7831124148577191</v>
      </c>
      <c r="G7" s="10">
        <v>1.0369690957721973</v>
      </c>
      <c r="H7" s="10">
        <v>1.446</v>
      </c>
      <c r="I7" s="10">
        <v>0.80100000000000005</v>
      </c>
      <c r="J7" s="10">
        <v>1.02</v>
      </c>
      <c r="K7" s="10">
        <v>1.0620000000000001</v>
      </c>
      <c r="L7" s="11">
        <f t="shared" ref="L7" si="16">AVERAGE(B7:K7)</f>
        <v>0.85969809553477283</v>
      </c>
      <c r="M7" s="11">
        <f t="shared" ref="M7" si="17">MIN(B7:K7)</f>
        <v>0.51044465104198833</v>
      </c>
      <c r="N7" s="11">
        <f t="shared" ref="N7" si="18">MAX(B7:K7)</f>
        <v>1.446</v>
      </c>
      <c r="O7" s="11">
        <f t="shared" ref="O7" si="19">N7-M7</f>
        <v>0.93555534895801162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5" customHeight="1" x14ac:dyDescent="0.25">
      <c r="A21" s="9" t="s">
        <v>16</v>
      </c>
      <c r="B21" s="11">
        <f>AVERAGE(B3:B20)</f>
        <v>0.6029035823837483</v>
      </c>
      <c r="C21" s="11">
        <f>AVERAGE(C3:C20)</f>
        <v>0.53602431759474289</v>
      </c>
      <c r="D21" s="11">
        <f t="shared" ref="D21:J21" si="20">AVERAGE(D3:D20)</f>
        <v>0.47335037254348578</v>
      </c>
      <c r="E21" s="11">
        <f t="shared" si="20"/>
        <v>0.8213796069178021</v>
      </c>
      <c r="F21" s="11">
        <f t="shared" si="20"/>
        <v>0.92548781101322142</v>
      </c>
      <c r="G21" s="11">
        <f t="shared" si="20"/>
        <v>0.88943729089758217</v>
      </c>
      <c r="H21" s="11">
        <f t="shared" si="20"/>
        <v>1.216</v>
      </c>
      <c r="I21" s="11">
        <f>AVERAGE(I3:I20)</f>
        <v>1.0589999999999999</v>
      </c>
      <c r="J21" s="11">
        <f t="shared" si="20"/>
        <v>1.02</v>
      </c>
      <c r="K21" s="11">
        <f>AVERAGE(K3:K20)</f>
        <v>0.78950000000000009</v>
      </c>
      <c r="L21" s="11">
        <f>AVERAGE(L3:L20)</f>
        <v>0.85444280150831686</v>
      </c>
      <c r="M21" s="11">
        <f>AVERAGE(M3:M20)</f>
        <v>0.5512935415813659</v>
      </c>
      <c r="N21" s="11">
        <f>AVERAGE(N3:N20)</f>
        <v>1.270809904362689</v>
      </c>
      <c r="O21" s="11">
        <f>AVERAGE(O3:O20)</f>
        <v>0.71951636278132325</v>
      </c>
    </row>
    <row r="26" spans="1:15" x14ac:dyDescent="0.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39</v>
      </c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0.80375885494203569</v>
      </c>
      <c r="H3" s="10"/>
      <c r="I3" s="10">
        <v>0.68600000000000005</v>
      </c>
      <c r="J3" s="10"/>
      <c r="K3" s="10"/>
      <c r="L3" s="11">
        <f t="shared" ref="L3" si="0">AVERAGE(B3:K3)</f>
        <v>0.74487942747101787</v>
      </c>
      <c r="M3" s="11">
        <f t="shared" ref="M3" si="1">MIN(B3:K3)</f>
        <v>0.68600000000000005</v>
      </c>
      <c r="N3" s="11">
        <f t="shared" ref="N3" si="2">MAX(B3:K3)</f>
        <v>0.80375885494203569</v>
      </c>
      <c r="O3" s="11">
        <f t="shared" ref="O3" si="3">N3-M3</f>
        <v>0.11775885494203564</v>
      </c>
    </row>
    <row r="4" spans="1:15" ht="15.95" customHeight="1" x14ac:dyDescent="0.15">
      <c r="A4" s="8">
        <v>3</v>
      </c>
      <c r="B4" s="10">
        <v>0.50938907002207201</v>
      </c>
      <c r="C4" s="12"/>
      <c r="D4" s="10">
        <v>0.27439773622801417</v>
      </c>
      <c r="E4" s="11">
        <v>0.41423468999488688</v>
      </c>
      <c r="F4" s="10">
        <v>1.0851772336208199</v>
      </c>
      <c r="G4" s="10">
        <v>0.78683910076890529</v>
      </c>
      <c r="H4" s="10"/>
      <c r="I4" s="10">
        <v>0.434</v>
      </c>
      <c r="J4" s="10">
        <v>1.0900000000000001</v>
      </c>
      <c r="K4" s="10">
        <v>0.69299999999999995</v>
      </c>
      <c r="L4" s="11">
        <f t="shared" ref="L4" si="4">AVERAGE(B4:K4)</f>
        <v>0.66087972882933721</v>
      </c>
      <c r="M4" s="11">
        <f t="shared" ref="M4" si="5">MIN(B4:K4)</f>
        <v>0.27439773622801417</v>
      </c>
      <c r="N4" s="11">
        <f t="shared" ref="N4" si="6">MAX(B4:K4)</f>
        <v>1.0900000000000001</v>
      </c>
      <c r="O4" s="11">
        <f t="shared" ref="O4" si="7">N4-M4</f>
        <v>0.81560226377198597</v>
      </c>
    </row>
    <row r="5" spans="1:15" ht="15.95" customHeight="1" x14ac:dyDescent="0.15">
      <c r="A5" s="8">
        <v>4</v>
      </c>
      <c r="B5" s="10">
        <v>0.50109314661620319</v>
      </c>
      <c r="C5" s="12">
        <v>0.44492493280858769</v>
      </c>
      <c r="D5" s="10">
        <v>0.26648900732844771</v>
      </c>
      <c r="E5" s="11">
        <v>0.47310278883434392</v>
      </c>
      <c r="F5" s="10">
        <v>0.68228565658851481</v>
      </c>
      <c r="G5" s="10">
        <v>0.7259650346798443</v>
      </c>
      <c r="H5" s="10"/>
      <c r="I5" s="10">
        <v>0.81200000000000006</v>
      </c>
      <c r="J5" s="10">
        <v>0.28000000000000003</v>
      </c>
      <c r="K5" s="10">
        <v>0.54700000000000004</v>
      </c>
      <c r="L5" s="11">
        <f t="shared" ref="L5" si="8">AVERAGE(B5:K5)</f>
        <v>0.52587339631732677</v>
      </c>
      <c r="M5" s="11">
        <f t="shared" ref="M5" si="9">MIN(B5:K5)</f>
        <v>0.26648900732844771</v>
      </c>
      <c r="N5" s="11">
        <f t="shared" ref="N5" si="10">MAX(B5:K5)</f>
        <v>0.81200000000000006</v>
      </c>
      <c r="O5" s="11">
        <f t="shared" ref="O5" si="11">N5-M5</f>
        <v>0.54551099267155234</v>
      </c>
    </row>
    <row r="6" spans="1:15" ht="15.95" customHeight="1" x14ac:dyDescent="0.15">
      <c r="A6" s="8">
        <v>5</v>
      </c>
      <c r="B6" s="10">
        <v>0.45389048795642201</v>
      </c>
      <c r="C6" s="12">
        <v>0.58222909428848757</v>
      </c>
      <c r="D6" s="10">
        <v>0.38361322931461556</v>
      </c>
      <c r="E6" s="11">
        <v>0.39011551879882578</v>
      </c>
      <c r="F6" s="10">
        <v>0.63622061882494507</v>
      </c>
      <c r="G6" s="10">
        <v>1.0477443875607944</v>
      </c>
      <c r="H6" s="10">
        <v>0.8</v>
      </c>
      <c r="I6" s="10">
        <v>0.85499999999999998</v>
      </c>
      <c r="J6" s="10">
        <v>0.71</v>
      </c>
      <c r="K6" s="10">
        <v>0.33300000000000002</v>
      </c>
      <c r="L6" s="11">
        <f t="shared" ref="L6" si="12">AVERAGE(B6:K6)</f>
        <v>0.61918133367440908</v>
      </c>
      <c r="M6" s="11">
        <f t="shared" ref="M6" si="13">MIN(B6:K6)</f>
        <v>0.33300000000000002</v>
      </c>
      <c r="N6" s="11">
        <f t="shared" ref="N6" si="14">MAX(B6:K6)</f>
        <v>1.0477443875607944</v>
      </c>
      <c r="O6" s="11">
        <f t="shared" ref="O6" si="15">N6-M6</f>
        <v>0.71474438756079439</v>
      </c>
    </row>
    <row r="7" spans="1:15" ht="15.95" customHeight="1" x14ac:dyDescent="0.15">
      <c r="A7" s="8">
        <v>6</v>
      </c>
      <c r="B7" s="10">
        <v>0.46230094150077511</v>
      </c>
      <c r="C7" s="12">
        <v>0.43290315739171698</v>
      </c>
      <c r="D7" s="10">
        <v>0.44647862640258196</v>
      </c>
      <c r="E7" s="11">
        <v>0.46568929491007288</v>
      </c>
      <c r="F7" s="10">
        <v>0.69736977702947545</v>
      </c>
      <c r="G7" s="10">
        <v>0.86564694147648202</v>
      </c>
      <c r="H7" s="10">
        <v>0.81799999999999995</v>
      </c>
      <c r="I7" s="10">
        <v>0.63900000000000001</v>
      </c>
      <c r="J7" s="10">
        <v>0.68</v>
      </c>
      <c r="K7" s="10">
        <v>0.76900000000000002</v>
      </c>
      <c r="L7" s="11">
        <f t="shared" ref="L7" si="16">AVERAGE(B7:K7)</f>
        <v>0.6276388738711105</v>
      </c>
      <c r="M7" s="11">
        <f t="shared" ref="M7" si="17">MIN(B7:K7)</f>
        <v>0.43290315739171698</v>
      </c>
      <c r="N7" s="11">
        <f t="shared" ref="N7" si="18">MAX(B7:K7)</f>
        <v>0.86564694147648202</v>
      </c>
      <c r="O7" s="11">
        <f t="shared" ref="O7" si="19">N7-M7</f>
        <v>0.43274378408476505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0.48166841152386808</v>
      </c>
      <c r="C21" s="11">
        <f>AVERAGE(C3:C20)</f>
        <v>0.48668572816293071</v>
      </c>
      <c r="D21" s="11">
        <f t="shared" ref="D21:J21" si="20">AVERAGE(D3:D20)</f>
        <v>0.34274464981841485</v>
      </c>
      <c r="E21" s="11">
        <f t="shared" si="20"/>
        <v>0.43578557313453231</v>
      </c>
      <c r="F21" s="11">
        <f t="shared" si="20"/>
        <v>0.7752633215159388</v>
      </c>
      <c r="G21" s="11">
        <f t="shared" si="20"/>
        <v>0.8459908638856124</v>
      </c>
      <c r="H21" s="11">
        <f t="shared" si="20"/>
        <v>0.80899999999999994</v>
      </c>
      <c r="I21" s="11">
        <f>AVERAGE(I3:I20)</f>
        <v>0.68520000000000003</v>
      </c>
      <c r="J21" s="11">
        <f t="shared" si="20"/>
        <v>0.69000000000000006</v>
      </c>
      <c r="K21" s="11">
        <f>AVERAGE(K3:K20)</f>
        <v>0.58550000000000002</v>
      </c>
      <c r="L21" s="11">
        <f>AVERAGE(L3:L20)</f>
        <v>0.63569055203264035</v>
      </c>
      <c r="M21" s="11">
        <f>AVERAGE(M3:M20)</f>
        <v>0.39855798018963584</v>
      </c>
      <c r="N21" s="11">
        <f>AVERAGE(N3:N20)</f>
        <v>0.9238300367958624</v>
      </c>
      <c r="O21" s="11">
        <f>AVERAGE(O3:O20)</f>
        <v>0.52527205660622667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30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0.80470333652763615</v>
      </c>
      <c r="H3" s="10"/>
      <c r="I3" s="10">
        <v>1.083</v>
      </c>
      <c r="J3" s="10"/>
      <c r="K3" s="10"/>
      <c r="L3" s="11">
        <f t="shared" ref="L3" si="0">AVERAGE(B3:K3)</f>
        <v>0.94385166826381806</v>
      </c>
      <c r="M3" s="11">
        <f t="shared" ref="M3" si="1">MIN(B3:K3)</f>
        <v>0.80470333652763615</v>
      </c>
      <c r="N3" s="11">
        <f t="shared" ref="N3" si="2">MAX(B3:K3)</f>
        <v>1.083</v>
      </c>
      <c r="O3" s="11">
        <f t="shared" ref="O3" si="3">N3-M3</f>
        <v>0.27829666347236381</v>
      </c>
    </row>
    <row r="4" spans="1:15" ht="15.95" customHeight="1" x14ac:dyDescent="0.15">
      <c r="A4" s="8">
        <v>3</v>
      </c>
      <c r="B4" s="10">
        <v>0.54046582405860499</v>
      </c>
      <c r="C4" s="12"/>
      <c r="D4" s="10">
        <v>0.34291839116388662</v>
      </c>
      <c r="E4" s="11">
        <v>0.60460860774368863</v>
      </c>
      <c r="F4" s="10">
        <v>0.47791927484460706</v>
      </c>
      <c r="G4" s="10">
        <v>0.51504227478021003</v>
      </c>
      <c r="H4" s="10"/>
      <c r="I4" s="10">
        <v>0.69399999999999995</v>
      </c>
      <c r="J4" s="10">
        <v>0.56000000000000005</v>
      </c>
      <c r="K4" s="10">
        <v>0.503</v>
      </c>
      <c r="L4" s="11">
        <f t="shared" ref="L4" si="4">AVERAGE(B4:K4)</f>
        <v>0.52974429657387467</v>
      </c>
      <c r="M4" s="11">
        <f t="shared" ref="M4" si="5">MIN(B4:K4)</f>
        <v>0.34291839116388662</v>
      </c>
      <c r="N4" s="11">
        <f t="shared" ref="N4" si="6">MAX(B4:K4)</f>
        <v>0.69399999999999995</v>
      </c>
      <c r="O4" s="11">
        <f t="shared" ref="O4" si="7">N4-M4</f>
        <v>0.35108160883611333</v>
      </c>
    </row>
    <row r="5" spans="1:15" ht="15.95" customHeight="1" x14ac:dyDescent="0.15">
      <c r="A5" s="8">
        <v>4</v>
      </c>
      <c r="B5" s="10">
        <v>0.50290282194694669</v>
      </c>
      <c r="C5" s="12">
        <v>0.87152603043489441</v>
      </c>
      <c r="D5" s="10">
        <v>0.35617569141518757</v>
      </c>
      <c r="E5" s="11">
        <v>0.81963511596780636</v>
      </c>
      <c r="F5" s="10">
        <v>0.3888150960260961</v>
      </c>
      <c r="G5" s="10">
        <v>0.44430371264514851</v>
      </c>
      <c r="H5" s="10"/>
      <c r="I5" s="10">
        <v>0.69199999999999995</v>
      </c>
      <c r="J5" s="10">
        <v>0.38</v>
      </c>
      <c r="K5" s="10">
        <v>0.53300000000000003</v>
      </c>
      <c r="L5" s="11">
        <f t="shared" ref="L5" si="8">AVERAGE(B5:K5)</f>
        <v>0.55426205204845336</v>
      </c>
      <c r="M5" s="11">
        <f t="shared" ref="M5" si="9">MIN(B5:K5)</f>
        <v>0.35617569141518757</v>
      </c>
      <c r="N5" s="11">
        <f t="shared" ref="N5" si="10">MAX(B5:K5)</f>
        <v>0.87152603043489441</v>
      </c>
      <c r="O5" s="11">
        <f t="shared" ref="O5" si="11">N5-M5</f>
        <v>0.51535033901970684</v>
      </c>
    </row>
    <row r="6" spans="1:15" ht="15.95" customHeight="1" x14ac:dyDescent="0.15">
      <c r="A6" s="8">
        <v>5</v>
      </c>
      <c r="B6" s="10">
        <v>0.57905726502193022</v>
      </c>
      <c r="C6" s="12">
        <v>0.65639577773979785</v>
      </c>
      <c r="D6" s="10">
        <v>0.3636604080945931</v>
      </c>
      <c r="E6" s="11">
        <v>0.72782036651242421</v>
      </c>
      <c r="F6" s="10">
        <v>0.3855367128890505</v>
      </c>
      <c r="G6" s="10">
        <v>0.53568167098643282</v>
      </c>
      <c r="H6" s="10">
        <v>1.222</v>
      </c>
      <c r="I6" s="10">
        <v>0.85899999999999999</v>
      </c>
      <c r="J6" s="10">
        <v>0.27</v>
      </c>
      <c r="K6" s="10">
        <v>0.95599999999999996</v>
      </c>
      <c r="L6" s="11">
        <f t="shared" ref="L6" si="12">AVERAGE(B6:K6)</f>
        <v>0.65551522012442276</v>
      </c>
      <c r="M6" s="11">
        <f t="shared" ref="M6" si="13">MIN(B6:K6)</f>
        <v>0.27</v>
      </c>
      <c r="N6" s="11">
        <f t="shared" ref="N6" si="14">MAX(B6:K6)</f>
        <v>1.222</v>
      </c>
      <c r="O6" s="11">
        <f t="shared" ref="O6" si="15">N6-M6</f>
        <v>0.95199999999999996</v>
      </c>
    </row>
    <row r="7" spans="1:15" ht="15.95" customHeight="1" x14ac:dyDescent="0.15">
      <c r="A7" s="8">
        <v>6</v>
      </c>
      <c r="B7" s="10">
        <v>0.57865256415541877</v>
      </c>
      <c r="C7" s="12">
        <v>0.47549172770605957</v>
      </c>
      <c r="D7" s="10">
        <v>0.36149174651093652</v>
      </c>
      <c r="E7" s="11">
        <v>0.50879940316318273</v>
      </c>
      <c r="F7" s="10">
        <v>0.52863445794042152</v>
      </c>
      <c r="G7" s="10">
        <v>0.51315788034737198</v>
      </c>
      <c r="H7" s="10">
        <v>1.1850000000000001</v>
      </c>
      <c r="I7" s="10">
        <v>0.872</v>
      </c>
      <c r="J7" s="10">
        <v>0.59</v>
      </c>
      <c r="K7" s="10">
        <v>1.3029999999999999</v>
      </c>
      <c r="L7" s="11">
        <f t="shared" ref="L7" si="16">AVERAGE(B7:K7)</f>
        <v>0.69162277798233895</v>
      </c>
      <c r="M7" s="11">
        <f t="shared" ref="M7" si="17">MIN(B7:K7)</f>
        <v>0.36149174651093652</v>
      </c>
      <c r="N7" s="11">
        <f t="shared" ref="N7" si="18">MAX(B7:K7)</f>
        <v>1.3029999999999999</v>
      </c>
      <c r="O7" s="11">
        <f t="shared" ref="O7" si="19">N7-M7</f>
        <v>0.94150825348906342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0.55026961879572522</v>
      </c>
      <c r="C21" s="11">
        <f>AVERAGE(C3:C20)</f>
        <v>0.66780451196025059</v>
      </c>
      <c r="D21" s="11">
        <f t="shared" ref="D21:J21" si="20">AVERAGE(D3:D20)</f>
        <v>0.35606155929615091</v>
      </c>
      <c r="E21" s="11">
        <f t="shared" si="20"/>
        <v>0.66521587334677545</v>
      </c>
      <c r="F21" s="11">
        <f t="shared" si="20"/>
        <v>0.44522638542504378</v>
      </c>
      <c r="G21" s="11">
        <f t="shared" si="20"/>
        <v>0.56257777505735995</v>
      </c>
      <c r="H21" s="11">
        <f t="shared" si="20"/>
        <v>1.2035</v>
      </c>
      <c r="I21" s="11">
        <f>AVERAGE(I3:I20)</f>
        <v>0.84000000000000008</v>
      </c>
      <c r="J21" s="11">
        <f t="shared" si="20"/>
        <v>0.44999999999999996</v>
      </c>
      <c r="K21" s="11">
        <f>AVERAGE(K3:K20)</f>
        <v>0.82374999999999998</v>
      </c>
      <c r="L21" s="11">
        <f>AVERAGE(L3:L20)</f>
        <v>0.67499920299858152</v>
      </c>
      <c r="M21" s="11">
        <f>AVERAGE(M3:M20)</f>
        <v>0.42705783312352941</v>
      </c>
      <c r="N21" s="11">
        <f>AVERAGE(N3:N20)</f>
        <v>1.0347052060869788</v>
      </c>
      <c r="O21" s="11">
        <f>AVERAGE(O3:O20)</f>
        <v>0.60764737296344939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31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1.1775661761737422</v>
      </c>
      <c r="H3" s="10"/>
      <c r="I3" s="10">
        <v>1.748</v>
      </c>
      <c r="J3" s="10"/>
      <c r="K3" s="10"/>
      <c r="L3" s="11">
        <f t="shared" ref="L3" si="0">AVERAGE(B3:K3)</f>
        <v>1.4627830880868711</v>
      </c>
      <c r="M3" s="11">
        <f t="shared" ref="M3" si="1">MIN(B3:K3)</f>
        <v>1.1775661761737422</v>
      </c>
      <c r="N3" s="11">
        <f t="shared" ref="N3" si="2">MAX(B3:K3)</f>
        <v>1.748</v>
      </c>
      <c r="O3" s="11">
        <f t="shared" ref="O3" si="3">N3-M3</f>
        <v>0.57043382382625785</v>
      </c>
    </row>
    <row r="4" spans="1:15" ht="15.95" customHeight="1" x14ac:dyDescent="0.15">
      <c r="A4" s="8">
        <v>3</v>
      </c>
      <c r="B4" s="10">
        <v>0.89935227384473249</v>
      </c>
      <c r="C4" s="12"/>
      <c r="D4" s="10">
        <v>0.59180239992852268</v>
      </c>
      <c r="E4" s="11">
        <v>0.98624962711713238</v>
      </c>
      <c r="F4" s="10">
        <v>0.55860890313166278</v>
      </c>
      <c r="G4" s="10">
        <v>1.0398471003891736</v>
      </c>
      <c r="H4" s="10"/>
      <c r="I4" s="10">
        <v>1.5309999999999999</v>
      </c>
      <c r="J4" s="10">
        <v>0.75</v>
      </c>
      <c r="K4" s="10">
        <v>0.75700000000000001</v>
      </c>
      <c r="L4" s="11">
        <f t="shared" ref="L4" si="4">AVERAGE(B4:K4)</f>
        <v>0.8892325380514029</v>
      </c>
      <c r="M4" s="11">
        <f t="shared" ref="M4" si="5">MIN(B4:K4)</f>
        <v>0.55860890313166278</v>
      </c>
      <c r="N4" s="11">
        <f t="shared" ref="N4" si="6">MAX(B4:K4)</f>
        <v>1.5309999999999999</v>
      </c>
      <c r="O4" s="11">
        <f t="shared" ref="O4" si="7">N4-M4</f>
        <v>0.97239109686833713</v>
      </c>
    </row>
    <row r="5" spans="1:15" ht="15.95" customHeight="1" x14ac:dyDescent="0.15">
      <c r="A5" s="8">
        <v>4</v>
      </c>
      <c r="B5" s="10">
        <v>0</v>
      </c>
      <c r="C5" s="12">
        <v>1.2278866579284822</v>
      </c>
      <c r="D5" s="10">
        <v>0.90616295363426103</v>
      </c>
      <c r="E5" s="11">
        <v>1.5199017118780378</v>
      </c>
      <c r="F5" s="10">
        <v>0.66427479334999695</v>
      </c>
      <c r="G5" s="10">
        <v>1.2132574818276942</v>
      </c>
      <c r="H5" s="10"/>
      <c r="I5" s="10">
        <v>1.494</v>
      </c>
      <c r="J5" s="10">
        <v>0.72</v>
      </c>
      <c r="K5" s="10">
        <v>0.94699999999999995</v>
      </c>
      <c r="L5" s="11">
        <f t="shared" ref="L5" si="8">AVERAGE(B5:K5)</f>
        <v>0.96583151095760789</v>
      </c>
      <c r="M5" s="11">
        <f t="shared" ref="M5" si="9">MIN(B5:K5)</f>
        <v>0</v>
      </c>
      <c r="N5" s="11">
        <f t="shared" ref="N5" si="10">MAX(B5:K5)</f>
        <v>1.5199017118780378</v>
      </c>
      <c r="O5" s="11">
        <f t="shared" ref="O5" si="11">N5-M5</f>
        <v>1.5199017118780378</v>
      </c>
    </row>
    <row r="6" spans="1:15" ht="15.95" customHeight="1" x14ac:dyDescent="0.15">
      <c r="A6" s="8">
        <v>5</v>
      </c>
      <c r="B6" s="10">
        <v>0.47037084074144631</v>
      </c>
      <c r="C6" s="12">
        <v>0.92709654752013126</v>
      </c>
      <c r="D6" s="10">
        <v>0.68275815030923193</v>
      </c>
      <c r="E6" s="11">
        <v>1.7931504808827097</v>
      </c>
      <c r="F6" s="10">
        <v>0.87663478928795036</v>
      </c>
      <c r="G6" s="10">
        <v>1.1870395432595171</v>
      </c>
      <c r="H6" s="10">
        <v>1.46</v>
      </c>
      <c r="I6" s="10">
        <v>1.258</v>
      </c>
      <c r="J6" s="10">
        <v>0.62</v>
      </c>
      <c r="K6" s="10">
        <v>1.3089999999999999</v>
      </c>
      <c r="L6" s="11">
        <f t="shared" ref="L6" si="12">AVERAGE(B6:K6)</f>
        <v>1.0584050352000987</v>
      </c>
      <c r="M6" s="11">
        <f t="shared" ref="M6" si="13">MIN(B6:K6)</f>
        <v>0.47037084074144631</v>
      </c>
      <c r="N6" s="11">
        <f t="shared" ref="N6" si="14">MAX(B6:K6)</f>
        <v>1.7931504808827097</v>
      </c>
      <c r="O6" s="11">
        <f t="shared" ref="O6" si="15">N6-M6</f>
        <v>1.3227796401412633</v>
      </c>
    </row>
    <row r="7" spans="1:15" ht="15.95" customHeight="1" x14ac:dyDescent="0.15">
      <c r="A7" s="8">
        <v>6</v>
      </c>
      <c r="B7" s="10">
        <v>0.68513436123686322</v>
      </c>
      <c r="C7" s="12">
        <v>1.2247250789928277</v>
      </c>
      <c r="D7" s="10">
        <v>0.54865152517922666</v>
      </c>
      <c r="E7" s="11">
        <v>1.644114971578275</v>
      </c>
      <c r="F7" s="10">
        <v>0.82471469806316944</v>
      </c>
      <c r="G7" s="10">
        <v>1.4376397806882797</v>
      </c>
      <c r="H7" s="10">
        <v>1.085</v>
      </c>
      <c r="I7" s="10">
        <v>1.768</v>
      </c>
      <c r="J7" s="10">
        <v>0.52</v>
      </c>
      <c r="K7" s="10">
        <v>1.617</v>
      </c>
      <c r="L7" s="11">
        <f t="shared" ref="L7" si="16">AVERAGE(B7:K7)</f>
        <v>1.135498041573864</v>
      </c>
      <c r="M7" s="11">
        <f t="shared" ref="M7" si="17">MIN(B7:K7)</f>
        <v>0.52</v>
      </c>
      <c r="N7" s="11">
        <f t="shared" ref="N7" si="18">MAX(B7:K7)</f>
        <v>1.768</v>
      </c>
      <c r="O7" s="11">
        <f t="shared" ref="O7" si="19">N7-M7</f>
        <v>1.248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0.5137143689557605</v>
      </c>
      <c r="C21" s="11">
        <f>AVERAGE(C3:C20)</f>
        <v>1.126569428147147</v>
      </c>
      <c r="D21" s="11">
        <f t="shared" ref="D21:J21" si="20">AVERAGE(D3:D20)</f>
        <v>0.6823437572628106</v>
      </c>
      <c r="E21" s="11">
        <f t="shared" si="20"/>
        <v>1.4858541978640387</v>
      </c>
      <c r="F21" s="11">
        <f t="shared" si="20"/>
        <v>0.73105829595819483</v>
      </c>
      <c r="G21" s="11">
        <f t="shared" si="20"/>
        <v>1.2110700164676813</v>
      </c>
      <c r="H21" s="11">
        <f t="shared" si="20"/>
        <v>1.2725</v>
      </c>
      <c r="I21" s="11">
        <f>AVERAGE(I3:I20)</f>
        <v>1.5597999999999999</v>
      </c>
      <c r="J21" s="11">
        <f t="shared" si="20"/>
        <v>0.65249999999999997</v>
      </c>
      <c r="K21" s="11">
        <f>AVERAGE(K3:K20)</f>
        <v>1.1575</v>
      </c>
      <c r="L21" s="11">
        <f>AVERAGE(L3:L20)</f>
        <v>1.1023500427739688</v>
      </c>
      <c r="M21" s="11">
        <f>AVERAGE(M3:M20)</f>
        <v>0.54530918400937023</v>
      </c>
      <c r="N21" s="11">
        <f>AVERAGE(N3:N20)</f>
        <v>1.6720104385521495</v>
      </c>
      <c r="O21" s="11">
        <f>AVERAGE(O3:O20)</f>
        <v>1.1267012545427793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32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24</v>
      </c>
      <c r="N2" s="18" t="s">
        <v>25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1.095825477665088</v>
      </c>
      <c r="H3" s="10"/>
      <c r="I3" s="10">
        <v>1.4910000000000001</v>
      </c>
      <c r="J3" s="10"/>
      <c r="K3" s="10"/>
      <c r="L3" s="11">
        <f t="shared" ref="L3" si="0">AVERAGE(B3:K3)</f>
        <v>1.293412738832544</v>
      </c>
      <c r="M3" s="11">
        <f t="shared" ref="M3" si="1">MIN(B3:K3)</f>
        <v>1.095825477665088</v>
      </c>
      <c r="N3" s="11">
        <f t="shared" ref="N3" si="2">MAX(B3:K3)</f>
        <v>1.4910000000000001</v>
      </c>
      <c r="O3" s="11">
        <f t="shared" ref="O3" si="3">N3-M3</f>
        <v>0.39517452233491213</v>
      </c>
    </row>
    <row r="4" spans="1:15" ht="15.95" customHeight="1" x14ac:dyDescent="0.15">
      <c r="A4" s="8">
        <v>3</v>
      </c>
      <c r="B4" s="10">
        <v>1.0968073477090647</v>
      </c>
      <c r="C4" s="12"/>
      <c r="D4" s="10">
        <v>0.44730764326515193</v>
      </c>
      <c r="E4" s="11">
        <v>2.8532075300450788</v>
      </c>
      <c r="F4" s="10">
        <v>1.1274487385551142</v>
      </c>
      <c r="G4" s="10">
        <v>1.03224088049735</v>
      </c>
      <c r="H4" s="10"/>
      <c r="I4" s="10">
        <v>1.079</v>
      </c>
      <c r="J4" s="10">
        <v>1.41</v>
      </c>
      <c r="K4" s="10">
        <v>0.44800000000000001</v>
      </c>
      <c r="L4" s="11">
        <f t="shared" ref="L4" si="4">AVERAGE(B4:K4)</f>
        <v>1.1867515175089698</v>
      </c>
      <c r="M4" s="11">
        <f t="shared" ref="M4" si="5">MIN(B4:K4)</f>
        <v>0.44730764326515193</v>
      </c>
      <c r="N4" s="11">
        <f t="shared" ref="N4" si="6">MAX(B4:K4)</f>
        <v>2.8532075300450788</v>
      </c>
      <c r="O4" s="11">
        <f t="shared" ref="O4" si="7">N4-M4</f>
        <v>2.4058998867799266</v>
      </c>
    </row>
    <row r="5" spans="1:15" ht="15.95" customHeight="1" x14ac:dyDescent="0.15">
      <c r="A5" s="8">
        <v>4</v>
      </c>
      <c r="B5" s="10">
        <v>0.33570393933636505</v>
      </c>
      <c r="C5" s="12">
        <v>0.72766330608518459</v>
      </c>
      <c r="D5" s="10">
        <v>0.42630469737994198</v>
      </c>
      <c r="E5" s="11">
        <v>1.528583658296907</v>
      </c>
      <c r="F5" s="10">
        <v>1.1205659397015155</v>
      </c>
      <c r="G5" s="10">
        <v>1.1677884735473261</v>
      </c>
      <c r="H5" s="10"/>
      <c r="I5" s="10">
        <v>1.43</v>
      </c>
      <c r="J5" s="10">
        <v>0.81</v>
      </c>
      <c r="K5" s="10">
        <v>0.48499999999999999</v>
      </c>
      <c r="L5" s="11">
        <f t="shared" ref="L5" si="8">AVERAGE(B5:K5)</f>
        <v>0.89240111270524891</v>
      </c>
      <c r="M5" s="11">
        <f t="shared" ref="M5" si="9">MIN(B5:K5)</f>
        <v>0.33570393933636505</v>
      </c>
      <c r="N5" s="11">
        <f t="shared" ref="N5" si="10">MAX(B5:K5)</f>
        <v>1.528583658296907</v>
      </c>
      <c r="O5" s="11">
        <f t="shared" ref="O5" si="11">N5-M5</f>
        <v>1.192879718960542</v>
      </c>
    </row>
    <row r="6" spans="1:15" ht="15.95" customHeight="1" x14ac:dyDescent="0.15">
      <c r="A6" s="8">
        <v>5</v>
      </c>
      <c r="B6" s="10">
        <v>0.47768144686674552</v>
      </c>
      <c r="C6" s="12">
        <v>0.6736656898120158</v>
      </c>
      <c r="D6" s="10">
        <v>0.71893760401135332</v>
      </c>
      <c r="E6" s="11">
        <v>1.6859016930038495</v>
      </c>
      <c r="F6" s="10">
        <v>0.94597879300208565</v>
      </c>
      <c r="G6" s="10">
        <v>1.1058551181227172</v>
      </c>
      <c r="H6" s="10">
        <v>0.622</v>
      </c>
      <c r="I6" s="10">
        <v>1.0760000000000001</v>
      </c>
      <c r="J6" s="10">
        <v>0.87</v>
      </c>
      <c r="K6" s="10">
        <v>0.61399999999999999</v>
      </c>
      <c r="L6" s="11">
        <f t="shared" ref="L6" si="12">AVERAGE(B6:K6)</f>
        <v>0.87900203448187675</v>
      </c>
      <c r="M6" s="11">
        <f t="shared" ref="M6" si="13">MIN(B6:K6)</f>
        <v>0.47768144686674552</v>
      </c>
      <c r="N6" s="11">
        <f t="shared" ref="N6" si="14">MAX(B6:K6)</f>
        <v>1.6859016930038495</v>
      </c>
      <c r="O6" s="11">
        <f t="shared" ref="O6" si="15">N6-M6</f>
        <v>1.2082202461371039</v>
      </c>
    </row>
    <row r="7" spans="1:15" ht="15.95" customHeight="1" x14ac:dyDescent="0.15">
      <c r="A7" s="8">
        <v>6</v>
      </c>
      <c r="B7" s="10">
        <v>0.48817489799104741</v>
      </c>
      <c r="C7" s="12">
        <v>0.67231130590456856</v>
      </c>
      <c r="D7" s="10">
        <v>0.4230095046566007</v>
      </c>
      <c r="E7" s="11">
        <v>1.7318241291075664</v>
      </c>
      <c r="F7" s="10">
        <v>0.99687184179404964</v>
      </c>
      <c r="G7" s="10">
        <v>0.9252649716952277</v>
      </c>
      <c r="H7" s="10">
        <v>0.88500000000000001</v>
      </c>
      <c r="I7" s="10">
        <v>1.139</v>
      </c>
      <c r="J7" s="10">
        <v>1.17</v>
      </c>
      <c r="K7" s="10">
        <v>0.441</v>
      </c>
      <c r="L7" s="11">
        <f t="shared" ref="L7" si="16">AVERAGE(B7:K7)</f>
        <v>0.88724566511490599</v>
      </c>
      <c r="M7" s="11">
        <f t="shared" ref="M7" si="17">MIN(B7:K7)</f>
        <v>0.4230095046566007</v>
      </c>
      <c r="N7" s="11">
        <f t="shared" ref="N7" si="18">MAX(B7:K7)</f>
        <v>1.7318241291075664</v>
      </c>
      <c r="O7" s="11">
        <f t="shared" ref="O7" si="19">N7-M7</f>
        <v>1.3088146244509657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0.59959190797580564</v>
      </c>
      <c r="C21" s="11">
        <f>AVERAGE(C3:C20)</f>
        <v>0.69121343393392298</v>
      </c>
      <c r="D21" s="11">
        <f t="shared" ref="D21:J21" si="20">AVERAGE(D3:D20)</f>
        <v>0.50388986232826194</v>
      </c>
      <c r="E21" s="11">
        <f t="shared" si="20"/>
        <v>1.9498792526133504</v>
      </c>
      <c r="F21" s="11">
        <f t="shared" si="20"/>
        <v>1.0477163282631912</v>
      </c>
      <c r="G21" s="11">
        <f t="shared" si="20"/>
        <v>1.0653949843055419</v>
      </c>
      <c r="H21" s="11">
        <f t="shared" si="20"/>
        <v>0.75350000000000006</v>
      </c>
      <c r="I21" s="11">
        <f>AVERAGE(I3:I20)</f>
        <v>1.2430000000000001</v>
      </c>
      <c r="J21" s="11">
        <f t="shared" si="20"/>
        <v>1.0649999999999999</v>
      </c>
      <c r="K21" s="11">
        <f>AVERAGE(K3:K20)</f>
        <v>0.49700000000000005</v>
      </c>
      <c r="L21" s="11">
        <f>AVERAGE(L3:L20)</f>
        <v>1.0277626137287093</v>
      </c>
      <c r="M21" s="11">
        <f>AVERAGE(M3:M20)</f>
        <v>0.55590560235799025</v>
      </c>
      <c r="N21" s="11">
        <f>AVERAGE(N3:N20)</f>
        <v>1.8581034020906801</v>
      </c>
      <c r="O21" s="11">
        <f>AVERAGE(O3:O20)</f>
        <v>1.3021977997326899</v>
      </c>
    </row>
    <row r="23" spans="1:15" ht="17.25" customHeight="1" x14ac:dyDescent="0.15"/>
    <row r="24" spans="1:15" ht="17.25" customHeight="1" x14ac:dyDescent="0.15"/>
    <row r="25" spans="1:15" ht="17.25" customHeight="1" x14ac:dyDescent="0.15"/>
    <row r="26" spans="1:15" ht="17.25" customHeight="1" x14ac:dyDescent="0.15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R13" sqref="R13"/>
    </sheetView>
  </sheetViews>
  <sheetFormatPr defaultRowHeight="13.5" x14ac:dyDescent="0.15"/>
  <cols>
    <col min="1" max="1" width="9.625" style="4" customWidth="1"/>
    <col min="2" max="8" width="9.75" customWidth="1"/>
    <col min="9" max="9" width="10.5" customWidth="1"/>
    <col min="10" max="10" width="9.75" customWidth="1"/>
    <col min="11" max="11" width="10.5" customWidth="1"/>
    <col min="12" max="15" width="9.75" customWidth="1"/>
  </cols>
  <sheetData>
    <row r="1" spans="1:15" ht="21" x14ac:dyDescent="0.3">
      <c r="B1" s="3"/>
      <c r="F1" s="6" t="s">
        <v>34</v>
      </c>
      <c r="L1" s="3"/>
      <c r="M1" s="3"/>
      <c r="N1" s="3"/>
      <c r="O1" s="3"/>
    </row>
    <row r="2" spans="1:15" ht="15.95" customHeight="1" x14ac:dyDescent="0.25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15</v>
      </c>
      <c r="O2" s="17" t="s">
        <v>9</v>
      </c>
    </row>
    <row r="3" spans="1:15" ht="15.95" customHeight="1" x14ac:dyDescent="0.15">
      <c r="A3" s="8">
        <v>2</v>
      </c>
      <c r="B3" s="10"/>
      <c r="C3" s="12"/>
      <c r="D3" s="10"/>
      <c r="E3" s="10"/>
      <c r="F3" s="10"/>
      <c r="G3" s="10">
        <v>0.60178893773590258</v>
      </c>
      <c r="H3" s="10"/>
      <c r="I3" s="10">
        <v>0.66600000000000004</v>
      </c>
      <c r="J3" s="10"/>
      <c r="K3" s="10"/>
      <c r="L3" s="11">
        <f t="shared" ref="L3" si="0">AVERAGE(B3:K3)</f>
        <v>0.63389446886795131</v>
      </c>
      <c r="M3" s="11">
        <f t="shared" ref="M3" si="1">MIN(B3:K3)</f>
        <v>0.60178893773590258</v>
      </c>
      <c r="N3" s="11">
        <f t="shared" ref="N3" si="2">MAX(B3:K3)</f>
        <v>0.66600000000000004</v>
      </c>
      <c r="O3" s="11">
        <f t="shared" ref="O3" si="3">N3-M3</f>
        <v>6.4211062264097452E-2</v>
      </c>
    </row>
    <row r="4" spans="1:15" ht="15.95" customHeight="1" x14ac:dyDescent="0.15">
      <c r="A4" s="8">
        <v>3</v>
      </c>
      <c r="B4" s="10">
        <v>0.23786082589534255</v>
      </c>
      <c r="C4" s="12"/>
      <c r="D4" s="10">
        <v>0.57483512121551583</v>
      </c>
      <c r="E4" s="11">
        <v>0.34509982725440302</v>
      </c>
      <c r="F4" s="10">
        <v>2.8928629568302575E-14</v>
      </c>
      <c r="G4" s="10">
        <v>0.51268535989382613</v>
      </c>
      <c r="H4" s="10"/>
      <c r="I4" s="10">
        <v>0.33300000000000002</v>
      </c>
      <c r="J4" s="10">
        <v>0.44</v>
      </c>
      <c r="K4" s="10">
        <v>0.77300000000000002</v>
      </c>
      <c r="L4" s="11">
        <f t="shared" ref="L4" si="4">AVERAGE(B4:K4)</f>
        <v>0.40206014178238958</v>
      </c>
      <c r="M4" s="11">
        <f t="shared" ref="M4" si="5">MIN(B4:K4)</f>
        <v>2.8928629568302575E-14</v>
      </c>
      <c r="N4" s="11">
        <f t="shared" ref="N4" si="6">MAX(B4:K4)</f>
        <v>0.77300000000000002</v>
      </c>
      <c r="O4" s="11">
        <f t="shared" ref="O4" si="7">N4-M4</f>
        <v>0.77299999999997104</v>
      </c>
    </row>
    <row r="5" spans="1:15" ht="15.95" customHeight="1" x14ac:dyDescent="0.15">
      <c r="A5" s="8">
        <v>4</v>
      </c>
      <c r="B5" s="10">
        <v>0.24602842575604011</v>
      </c>
      <c r="C5" s="12">
        <v>0.91912549303614</v>
      </c>
      <c r="D5" s="10">
        <v>0.2584898954997053</v>
      </c>
      <c r="E5" s="11">
        <v>0.45994001302528525</v>
      </c>
      <c r="F5" s="10">
        <v>0.35521334034944907</v>
      </c>
      <c r="G5" s="10">
        <v>0.41627574578473275</v>
      </c>
      <c r="H5" s="10"/>
      <c r="I5" s="10">
        <v>0.56599999999999995</v>
      </c>
      <c r="J5" s="10">
        <v>0.36</v>
      </c>
      <c r="K5" s="10">
        <v>0.73199999999999998</v>
      </c>
      <c r="L5" s="11">
        <f t="shared" ref="L5" si="8">AVERAGE(B5:K5)</f>
        <v>0.47923032371681695</v>
      </c>
      <c r="M5" s="11">
        <f t="shared" ref="M5" si="9">MIN(B5:K5)</f>
        <v>0.24602842575604011</v>
      </c>
      <c r="N5" s="11">
        <f t="shared" ref="N5" si="10">MAX(B5:K5)</f>
        <v>0.91912549303614</v>
      </c>
      <c r="O5" s="11">
        <f t="shared" ref="O5" si="11">N5-M5</f>
        <v>0.67309706728009988</v>
      </c>
    </row>
    <row r="6" spans="1:15" ht="15.95" customHeight="1" x14ac:dyDescent="0.15">
      <c r="A6" s="8">
        <v>5</v>
      </c>
      <c r="B6" s="10">
        <v>0.15590154574896084</v>
      </c>
      <c r="C6" s="12">
        <v>0.85620879620797696</v>
      </c>
      <c r="D6" s="10">
        <v>0.54292866824552943</v>
      </c>
      <c r="E6" s="11">
        <v>0.32717668865748278</v>
      </c>
      <c r="F6" s="10">
        <v>2.9656516354169755E-14</v>
      </c>
      <c r="G6" s="10">
        <v>0.59262345834163865</v>
      </c>
      <c r="H6" s="10">
        <v>0.38700000000000001</v>
      </c>
      <c r="I6" s="10">
        <v>0.71599999999999997</v>
      </c>
      <c r="J6" s="10">
        <v>0.46</v>
      </c>
      <c r="K6" s="10">
        <v>1.1819999999999999</v>
      </c>
      <c r="L6" s="11">
        <f t="shared" ref="L6" si="12">AVERAGE(B6:K6)</f>
        <v>0.52198391572016178</v>
      </c>
      <c r="M6" s="11">
        <f t="shared" ref="M6" si="13">MIN(B6:K6)</f>
        <v>2.9656516354169755E-14</v>
      </c>
      <c r="N6" s="11">
        <f t="shared" ref="N6" si="14">MAX(B6:K6)</f>
        <v>1.1819999999999999</v>
      </c>
      <c r="O6" s="11">
        <f t="shared" ref="O6" si="15">N6-M6</f>
        <v>1.1819999999999702</v>
      </c>
    </row>
    <row r="7" spans="1:15" ht="15.95" customHeight="1" x14ac:dyDescent="0.15">
      <c r="A7" s="8">
        <v>6</v>
      </c>
      <c r="B7" s="10">
        <v>0.45958241535726657</v>
      </c>
      <c r="C7" s="12">
        <v>0.59968737298797237</v>
      </c>
      <c r="D7" s="10">
        <v>0.30034005739530506</v>
      </c>
      <c r="E7" s="11">
        <v>0.29170515667956992</v>
      </c>
      <c r="F7" s="10">
        <v>0.8148428932868983</v>
      </c>
      <c r="G7" s="10">
        <v>0.52354208259148816</v>
      </c>
      <c r="H7" s="10">
        <v>0.375</v>
      </c>
      <c r="I7" s="10">
        <v>0.747</v>
      </c>
      <c r="J7" s="10">
        <v>0.32</v>
      </c>
      <c r="K7" s="10">
        <v>0.79400000000000004</v>
      </c>
      <c r="L7" s="11">
        <f t="shared" ref="L7" si="16">AVERAGE(B7:K7)</f>
        <v>0.52256999782985003</v>
      </c>
      <c r="M7" s="11">
        <f t="shared" ref="M7" si="17">MIN(B7:K7)</f>
        <v>0.29170515667956992</v>
      </c>
      <c r="N7" s="11">
        <f t="shared" ref="N7" si="18">MAX(B7:K7)</f>
        <v>0.8148428932868983</v>
      </c>
      <c r="O7" s="11">
        <f t="shared" ref="O7" si="19">N7-M7</f>
        <v>0.52313773660732843</v>
      </c>
    </row>
    <row r="8" spans="1:15" ht="15.95" customHeight="1" x14ac:dyDescent="0.15">
      <c r="A8" s="8">
        <v>7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5" customHeight="1" x14ac:dyDescent="0.15">
      <c r="A9" s="8">
        <v>8</v>
      </c>
      <c r="B9" s="10"/>
      <c r="C9" s="12"/>
      <c r="D9" s="10"/>
      <c r="E9" s="10"/>
      <c r="F9" s="10"/>
      <c r="G9" s="10"/>
      <c r="H9" s="10"/>
      <c r="I9" s="10"/>
      <c r="J9" s="10"/>
      <c r="K9" s="19"/>
      <c r="L9" s="11"/>
      <c r="M9" s="11"/>
      <c r="N9" s="11"/>
      <c r="O9" s="11"/>
    </row>
    <row r="10" spans="1:15" ht="15.95" customHeight="1" x14ac:dyDescent="0.15">
      <c r="A10" s="8">
        <v>9</v>
      </c>
      <c r="B10" s="10"/>
      <c r="C10" s="12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5" customHeight="1" x14ac:dyDescent="0.15">
      <c r="A11" s="8">
        <v>10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5" customHeight="1" x14ac:dyDescent="0.15">
      <c r="A12" s="8">
        <v>11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5" customHeight="1" x14ac:dyDescent="0.15">
      <c r="A13" s="8">
        <v>12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5" customHeight="1" x14ac:dyDescent="0.15">
      <c r="A14" s="8">
        <v>1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5" customHeight="1" x14ac:dyDescent="0.15">
      <c r="A15" s="8">
        <v>2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5" customHeight="1" x14ac:dyDescent="0.15">
      <c r="A16" s="8">
        <v>3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5" customHeight="1" x14ac:dyDescent="0.15">
      <c r="A17" s="8">
        <v>4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5" customHeight="1" x14ac:dyDescent="0.15">
      <c r="A18" s="8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5" customHeight="1" x14ac:dyDescent="0.15">
      <c r="A19" s="8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5" customHeight="1" x14ac:dyDescent="0.15">
      <c r="A20" s="16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5" customHeight="1" x14ac:dyDescent="0.25">
      <c r="A21" s="9" t="s">
        <v>16</v>
      </c>
      <c r="B21" s="11">
        <f>AVERAGE(B3:B20)</f>
        <v>0.27484330318940253</v>
      </c>
      <c r="C21" s="11">
        <f>AVERAGE(C3:C20)</f>
        <v>0.79167388741069644</v>
      </c>
      <c r="D21" s="11">
        <f t="shared" ref="D21:J21" si="20">AVERAGE(D3:D20)</f>
        <v>0.41914843558901388</v>
      </c>
      <c r="E21" s="11">
        <f t="shared" si="20"/>
        <v>0.35598042140418523</v>
      </c>
      <c r="F21" s="11">
        <f t="shared" si="20"/>
        <v>0.2925140584091015</v>
      </c>
      <c r="G21" s="11">
        <f t="shared" si="20"/>
        <v>0.52938311686951767</v>
      </c>
      <c r="H21" s="11">
        <f t="shared" si="20"/>
        <v>0.38100000000000001</v>
      </c>
      <c r="I21" s="11">
        <f>AVERAGE(I3:I20)</f>
        <v>0.60559999999999992</v>
      </c>
      <c r="J21" s="11">
        <f t="shared" si="20"/>
        <v>0.39500000000000002</v>
      </c>
      <c r="K21" s="11">
        <f>AVERAGE(K3:K20)</f>
        <v>0.87024999999999997</v>
      </c>
      <c r="L21" s="11">
        <f>AVERAGE(L3:L20)</f>
        <v>0.51194776958343391</v>
      </c>
      <c r="M21" s="11">
        <f>AVERAGE(M3:M20)</f>
        <v>0.22790450403431425</v>
      </c>
      <c r="N21" s="11">
        <f>AVERAGE(N3:N20)</f>
        <v>0.87099367726460775</v>
      </c>
      <c r="O21" s="11">
        <f>AVERAGE(O3:O20)</f>
        <v>0.64308917323029335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2020-07-07T10:18:22Z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