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.xml" ContentType="application/vnd.openxmlformats-officedocument.drawingml.chartshapes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drawings/drawing22.xml" ContentType="application/vnd.openxmlformats-officedocument.drawingml.chartshapes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drawings/drawing29.xml" ContentType="application/vnd.openxmlformats-officedocument.drawingml.chartshapes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drawings/drawing39.xml" ContentType="application/vnd.openxmlformats-officedocument.drawingml.chartshapes+xml"/>
  <Override PartName="/xl/drawings/drawing4.xml" ContentType="application/vnd.openxmlformats-officedocument.drawingml.chartshapes+xml"/>
  <Override PartName="/xl/drawings/drawing40.xml" ContentType="application/vnd.openxmlformats-officedocument.drawing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drawings/drawing49.xml" ContentType="application/vnd.openxmlformats-officedocument.drawingml.chartshapes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drawings/drawing59.xml" ContentType="application/vnd.openxmlformats-officedocument.drawingml.chartshapes+xml"/>
  <Override PartName="/xl/drawings/drawing6.xml" ContentType="application/vnd.openxmlformats-officedocument.drawingml.chartshapes+xml"/>
  <Override PartName="/xl/drawings/drawing60.xml" ContentType="application/vnd.openxmlformats-officedocument.drawing+xml"/>
  <Override PartName="/xl/drawings/drawing61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10608" activeTab="7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rId31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44525"/>
</workbook>
</file>

<file path=xl/sharedStrings.xml><?xml version="1.0" encoding="utf-8"?>
<sst xmlns="http://schemas.openxmlformats.org/spreadsheetml/2006/main" count="510" uniqueCount="46">
  <si>
    <t>Na</t>
  </si>
  <si>
    <t>月</t>
  </si>
  <si>
    <t>千葉大</t>
  </si>
  <si>
    <t>がんｾﾝﾀｰ</t>
  </si>
  <si>
    <t>船橋医療C</t>
  </si>
  <si>
    <t>千葉総急C</t>
  </si>
  <si>
    <t>東千葉MC</t>
  </si>
  <si>
    <t>順大浦安</t>
  </si>
  <si>
    <t>千葉青葉</t>
  </si>
  <si>
    <t>サンリツ</t>
  </si>
  <si>
    <t>千葉MC</t>
  </si>
  <si>
    <t>新東京</t>
  </si>
  <si>
    <t>平均値</t>
  </si>
  <si>
    <t>ＭＩＮ</t>
  </si>
  <si>
    <t>ＭＡＸ</t>
  </si>
  <si>
    <t>R</t>
  </si>
  <si>
    <t>施設平均</t>
  </si>
  <si>
    <t>K</t>
  </si>
  <si>
    <t>CL</t>
  </si>
  <si>
    <t>Ca</t>
  </si>
  <si>
    <t>GLU</t>
  </si>
  <si>
    <t>TCH</t>
  </si>
  <si>
    <t>TG</t>
  </si>
  <si>
    <t>HDL</t>
  </si>
  <si>
    <t>TP</t>
  </si>
  <si>
    <t>ALB</t>
  </si>
  <si>
    <t>TBIL</t>
  </si>
  <si>
    <t>CRP</t>
  </si>
  <si>
    <t>UA</t>
  </si>
  <si>
    <t>BUN</t>
  </si>
  <si>
    <t>CRE</t>
  </si>
  <si>
    <t>AST</t>
  </si>
  <si>
    <t>ALT</t>
  </si>
  <si>
    <t>r-GT</t>
  </si>
  <si>
    <t>ALP</t>
  </si>
  <si>
    <t>LD</t>
  </si>
  <si>
    <t>CPK</t>
  </si>
  <si>
    <t>AMY</t>
  </si>
  <si>
    <t>CHE</t>
  </si>
  <si>
    <t>Fe</t>
  </si>
  <si>
    <t>Mg</t>
  </si>
  <si>
    <t>IP</t>
  </si>
  <si>
    <t>IgG</t>
  </si>
  <si>
    <t>IgA</t>
  </si>
  <si>
    <t>IgM</t>
  </si>
  <si>
    <t>LDL</t>
  </si>
</sst>
</file>

<file path=xl/styles.xml><?xml version="1.0" encoding="utf-8"?>
<styleSheet xmlns="http://schemas.openxmlformats.org/spreadsheetml/2006/main">
  <numFmts count="8">
    <numFmt numFmtId="176" formatCode="_ * #,##0_ ;_ * \-#,##0_ ;_ * &quot;-&quot;??_ ;_ @_ "/>
    <numFmt numFmtId="177" formatCode="_-&quot;\&quot;* #,##0_-\ ;\-&quot;\&quot;* #,##0_-\ ;_-&quot;\&quot;* &quot;-&quot;??_-\ ;_-@_-"/>
    <numFmt numFmtId="43" formatCode="_ * #,##0.00_ ;_ * \-#,##0.00_ ;_ * &quot;-&quot;??_ ;_ @_ "/>
    <numFmt numFmtId="178" formatCode="_-&quot;\&quot;* #,##0.00_-\ ;\-&quot;\&quot;* #,##0.00_-\ ;_-&quot;\&quot;* &quot;-&quot;??_-\ ;_-@_-"/>
    <numFmt numFmtId="179" formatCode="0.000"/>
    <numFmt numFmtId="180" formatCode="0.0"/>
    <numFmt numFmtId="181" formatCode="0.000_);[Red]\(0.000\)"/>
    <numFmt numFmtId="182" formatCode="0.00_);[Red]\(0.00\)"/>
  </numFmts>
  <fonts count="27">
    <font>
      <sz val="11"/>
      <name val="ＭＳ Ｐゴシック"/>
      <charset val="128"/>
    </font>
    <font>
      <b/>
      <sz val="16"/>
      <name val="Times New Roman"/>
      <charset val="134"/>
    </font>
    <font>
      <b/>
      <sz val="16"/>
      <name val="Meiryo UI"/>
      <charset val="128"/>
    </font>
    <font>
      <sz val="11"/>
      <name val="Meiryo UI"/>
      <charset val="128"/>
    </font>
    <font>
      <sz val="10"/>
      <name val="Meiryo UI"/>
      <charset val="128"/>
    </font>
    <font>
      <b/>
      <sz val="14"/>
      <color theme="1"/>
      <name val="Meiryo UI"/>
      <charset val="128"/>
    </font>
    <font>
      <b/>
      <sz val="14"/>
      <name val="Meiryo UI"/>
      <charset val="128"/>
    </font>
    <font>
      <b/>
      <sz val="11"/>
      <color rgb="FFFFFFF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/>
    <xf numFmtId="17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179" fontId="6" fillId="2" borderId="3" xfId="0" applyNumberFormat="1" applyFont="1" applyFill="1" applyBorder="1" applyAlignment="1">
      <alignment horizontal="center" vertical="center"/>
    </xf>
    <xf numFmtId="179" fontId="6" fillId="3" borderId="2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179" fontId="6" fillId="3" borderId="3" xfId="0" applyNumberFormat="1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179" fontId="6" fillId="3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81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9" fontId="6" fillId="4" borderId="2" xfId="0" applyNumberFormat="1" applyFont="1" applyFill="1" applyBorder="1" applyAlignment="1">
      <alignment horizontal="center" vertical="center"/>
    </xf>
    <xf numFmtId="179" fontId="6" fillId="4" borderId="1" xfId="0" applyNumberFormat="1" applyFont="1" applyFill="1" applyBorder="1" applyAlignment="1">
      <alignment horizontal="center" vertical="center"/>
    </xf>
    <xf numFmtId="179" fontId="6" fillId="4" borderId="3" xfId="0" applyNumberFormat="1" applyFont="1" applyFill="1" applyBorder="1" applyAlignment="1">
      <alignment horizontal="center" vertical="center"/>
    </xf>
    <xf numFmtId="182" fontId="6" fillId="0" borderId="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800000"/>
      <color rgb="0000FF00"/>
      <color rgb="0000FFFF"/>
      <color rgb="00800080"/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90757033512538"/>
          <c:y val="0.1097050933919"/>
          <c:w val="0.673950132902892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0.192534927710827</c:v>
                </c:pt>
                <c:pt idx="2">
                  <c:v>0.176459281178952</c:v>
                </c:pt>
                <c:pt idx="3">
                  <c:v>0.148825403439368</c:v>
                </c:pt>
                <c:pt idx="4">
                  <c:v>0.108512632441403</c:v>
                </c:pt>
                <c:pt idx="5">
                  <c:v>0.190604719412196</c:v>
                </c:pt>
                <c:pt idx="6">
                  <c:v>0.116702017486389</c:v>
                </c:pt>
                <c:pt idx="7">
                  <c:v>0.125262913449462</c:v>
                </c:pt>
                <c:pt idx="8">
                  <c:v>0.132852273913544</c:v>
                </c:pt>
                <c:pt idx="9">
                  <c:v>0.11184536133225</c:v>
                </c:pt>
                <c:pt idx="10">
                  <c:v>0.10272654929959</c:v>
                </c:pt>
                <c:pt idx="11">
                  <c:v>0.152106957289649</c:v>
                </c:pt>
                <c:pt idx="12">
                  <c:v>0.141818590674296</c:v>
                </c:pt>
                <c:pt idx="13">
                  <c:v>0.151556268074881</c:v>
                </c:pt>
                <c:pt idx="14">
                  <c:v>0.122501616172765</c:v>
                </c:pt>
                <c:pt idx="15">
                  <c:v>0.114757940514804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0.33376201543399</c:v>
                </c:pt>
                <c:pt idx="2">
                  <c:v>0.402274640101166</c:v>
                </c:pt>
                <c:pt idx="3">
                  <c:v>0.332339182208942</c:v>
                </c:pt>
                <c:pt idx="4">
                  <c:v>0.467779252570082</c:v>
                </c:pt>
                <c:pt idx="5">
                  <c:v>0.442391669129521</c:v>
                </c:pt>
                <c:pt idx="6">
                  <c:v>0.291216518375208</c:v>
                </c:pt>
                <c:pt idx="7">
                  <c:v>0.419087328234269</c:v>
                </c:pt>
                <c:pt idx="8">
                  <c:v>0.409984119515433</c:v>
                </c:pt>
                <c:pt idx="9">
                  <c:v>0.485868772376186</c:v>
                </c:pt>
                <c:pt idx="10">
                  <c:v>0.629787940516174</c:v>
                </c:pt>
                <c:pt idx="11">
                  <c:v>0.514829648714533</c:v>
                </c:pt>
                <c:pt idx="12">
                  <c:v>0.565653483732907</c:v>
                </c:pt>
                <c:pt idx="13">
                  <c:v>0.621694135931396</c:v>
                </c:pt>
                <c:pt idx="14">
                  <c:v>0.477584561553117</c:v>
                </c:pt>
                <c:pt idx="15">
                  <c:v>0.413060057932478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1">
                  <c:v>0.245580805218389</c:v>
                </c:pt>
                <c:pt idx="2">
                  <c:v>0.220047463224111</c:v>
                </c:pt>
                <c:pt idx="3">
                  <c:v>0.213548924769162</c:v>
                </c:pt>
                <c:pt idx="4">
                  <c:v>0.220067934813962</c:v>
                </c:pt>
                <c:pt idx="5">
                  <c:v>0.123431365106816</c:v>
                </c:pt>
                <c:pt idx="6">
                  <c:v>0.231278131550903</c:v>
                </c:pt>
                <c:pt idx="7">
                  <c:v>0.251896197009486</c:v>
                </c:pt>
                <c:pt idx="8">
                  <c:v>0.266604736652463</c:v>
                </c:pt>
                <c:pt idx="9">
                  <c:v>0.283402510184178</c:v>
                </c:pt>
                <c:pt idx="10">
                  <c:v>0.253845869391089</c:v>
                </c:pt>
                <c:pt idx="11">
                  <c:v>0.208345071655358</c:v>
                </c:pt>
                <c:pt idx="12">
                  <c:v>0.285830549114496</c:v>
                </c:pt>
                <c:pt idx="13">
                  <c:v>0.164733566549169</c:v>
                </c:pt>
                <c:pt idx="14">
                  <c:v>0.330494747489674</c:v>
                </c:pt>
                <c:pt idx="15">
                  <c:v>0.241040233769893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0.49625039852511</c:v>
                </c:pt>
                <c:pt idx="1">
                  <c:v>0.32</c:v>
                </c:pt>
                <c:pt idx="2">
                  <c:v>0.28</c:v>
                </c:pt>
                <c:pt idx="3">
                  <c:v>0.32</c:v>
                </c:pt>
                <c:pt idx="4">
                  <c:v>0.36</c:v>
                </c:pt>
                <c:pt idx="5">
                  <c:v>0.43</c:v>
                </c:pt>
                <c:pt idx="6">
                  <c:v>0.33</c:v>
                </c:pt>
                <c:pt idx="7">
                  <c:v>0.36</c:v>
                </c:pt>
                <c:pt idx="8">
                  <c:v>0.34</c:v>
                </c:pt>
                <c:pt idx="9">
                  <c:v>0.26</c:v>
                </c:pt>
                <c:pt idx="10">
                  <c:v>0.36</c:v>
                </c:pt>
                <c:pt idx="11">
                  <c:v>0.27</c:v>
                </c:pt>
                <c:pt idx="12">
                  <c:v>0.35</c:v>
                </c:pt>
                <c:pt idx="13">
                  <c:v>0.24</c:v>
                </c:pt>
                <c:pt idx="14">
                  <c:v>0.28</c:v>
                </c:pt>
                <c:pt idx="15">
                  <c:v>0.3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0.400978545920223</c:v>
                </c:pt>
                <c:pt idx="2">
                  <c:v>0.431832040011781</c:v>
                </c:pt>
                <c:pt idx="3">
                  <c:v>0.312955630160922</c:v>
                </c:pt>
                <c:pt idx="4">
                  <c:v>0.365327069679188</c:v>
                </c:pt>
                <c:pt idx="5">
                  <c:v>0.411116592566807</c:v>
                </c:pt>
                <c:pt idx="6">
                  <c:v>0.275452263422724</c:v>
                </c:pt>
                <c:pt idx="7">
                  <c:v>0.333227018945188</c:v>
                </c:pt>
                <c:pt idx="8">
                  <c:v>0.160371557893329</c:v>
                </c:pt>
                <c:pt idx="9">
                  <c:v>0.422103360525968</c:v>
                </c:pt>
                <c:pt idx="10">
                  <c:v>0.304996718466279</c:v>
                </c:pt>
                <c:pt idx="11">
                  <c:v>0.391254573685914</c:v>
                </c:pt>
                <c:pt idx="12">
                  <c:v>0.286586131867362</c:v>
                </c:pt>
                <c:pt idx="13">
                  <c:v>0.46969280286051</c:v>
                </c:pt>
                <c:pt idx="14">
                  <c:v>0.37626752172662</c:v>
                </c:pt>
                <c:pt idx="15">
                  <c:v>0.286586131867362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1">
                  <c:v>0.382408874243218</c:v>
                </c:pt>
                <c:pt idx="2">
                  <c:v>0.381610822725038</c:v>
                </c:pt>
                <c:pt idx="3">
                  <c:v>0.336396000680109</c:v>
                </c:pt>
                <c:pt idx="4">
                  <c:v>0.509043539282172</c:v>
                </c:pt>
                <c:pt idx="5">
                  <c:v>0.367340082675093</c:v>
                </c:pt>
                <c:pt idx="6">
                  <c:v>0.305143646380871</c:v>
                </c:pt>
                <c:pt idx="7">
                  <c:v>0.358175796774316</c:v>
                </c:pt>
                <c:pt idx="8">
                  <c:v>0.427653502776232</c:v>
                </c:pt>
                <c:pt idx="9">
                  <c:v>0.421398522405663</c:v>
                </c:pt>
                <c:pt idx="10">
                  <c:v>0.464032407298851</c:v>
                </c:pt>
                <c:pt idx="11">
                  <c:v>0.492144994524681</c:v>
                </c:pt>
                <c:pt idx="12">
                  <c:v>0.227276091498174</c:v>
                </c:pt>
                <c:pt idx="13">
                  <c:v>0.394493749045131</c:v>
                </c:pt>
                <c:pt idx="14">
                  <c:v>0.417336902272831</c:v>
                </c:pt>
                <c:pt idx="15">
                  <c:v>0.405263330625184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0.437</c:v>
                </c:pt>
                <c:pt idx="2">
                  <c:v>0.485</c:v>
                </c:pt>
                <c:pt idx="3">
                  <c:v>0.527</c:v>
                </c:pt>
                <c:pt idx="4">
                  <c:v>0.422</c:v>
                </c:pt>
                <c:pt idx="5">
                  <c:v>0.517</c:v>
                </c:pt>
                <c:pt idx="6">
                  <c:v>0.556</c:v>
                </c:pt>
                <c:pt idx="7">
                  <c:v>0.431</c:v>
                </c:pt>
                <c:pt idx="8">
                  <c:v>0.473</c:v>
                </c:pt>
                <c:pt idx="9">
                  <c:v>0.58</c:v>
                </c:pt>
                <c:pt idx="10">
                  <c:v>0.551</c:v>
                </c:pt>
                <c:pt idx="11">
                  <c:v>0.526</c:v>
                </c:pt>
                <c:pt idx="12">
                  <c:v>0.376</c:v>
                </c:pt>
                <c:pt idx="13">
                  <c:v>0.521</c:v>
                </c:pt>
                <c:pt idx="14">
                  <c:v>0.569</c:v>
                </c:pt>
                <c:pt idx="15">
                  <c:v>0.57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1">
                  <c:v>0.333</c:v>
                </c:pt>
                <c:pt idx="2">
                  <c:v>0.379</c:v>
                </c:pt>
                <c:pt idx="3">
                  <c:v>0.232</c:v>
                </c:pt>
                <c:pt idx="4">
                  <c:v>0.217</c:v>
                </c:pt>
                <c:pt idx="5">
                  <c:v>0.356</c:v>
                </c:pt>
                <c:pt idx="6">
                  <c:v>0.321</c:v>
                </c:pt>
                <c:pt idx="7">
                  <c:v>0.346</c:v>
                </c:pt>
                <c:pt idx="8">
                  <c:v>0.316</c:v>
                </c:pt>
                <c:pt idx="9">
                  <c:v>0.292</c:v>
                </c:pt>
                <c:pt idx="10">
                  <c:v>0.208</c:v>
                </c:pt>
                <c:pt idx="11">
                  <c:v>0.255</c:v>
                </c:pt>
                <c:pt idx="12">
                  <c:v>0.374</c:v>
                </c:pt>
                <c:pt idx="13">
                  <c:v>0.255</c:v>
                </c:pt>
                <c:pt idx="14">
                  <c:v>0.285</c:v>
                </c:pt>
                <c:pt idx="15">
                  <c:v>0.241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0.39888033589923</c:v>
                </c:pt>
                <c:pt idx="1">
                  <c:v>0.33376201543399</c:v>
                </c:pt>
                <c:pt idx="2">
                  <c:v>0.54</c:v>
                </c:pt>
                <c:pt idx="3">
                  <c:v>0.46</c:v>
                </c:pt>
                <c:pt idx="4">
                  <c:v>0.59</c:v>
                </c:pt>
                <c:pt idx="5">
                  <c:v>0.5</c:v>
                </c:pt>
                <c:pt idx="6">
                  <c:v>0.41</c:v>
                </c:pt>
                <c:pt idx="7">
                  <c:v>0.52</c:v>
                </c:pt>
                <c:pt idx="8">
                  <c:v>0.46</c:v>
                </c:pt>
                <c:pt idx="9">
                  <c:v>0.43</c:v>
                </c:pt>
                <c:pt idx="10">
                  <c:v>0.6</c:v>
                </c:pt>
                <c:pt idx="11">
                  <c:v>0.48</c:v>
                </c:pt>
                <c:pt idx="12">
                  <c:v>0.34</c:v>
                </c:pt>
                <c:pt idx="13">
                  <c:v>0.38</c:v>
                </c:pt>
                <c:pt idx="14">
                  <c:v>0.45</c:v>
                </c:pt>
                <c:pt idx="15">
                  <c:v>0.46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0.418</c:v>
                </c:pt>
                <c:pt idx="2">
                  <c:v>0.389</c:v>
                </c:pt>
                <c:pt idx="3">
                  <c:v>0.345</c:v>
                </c:pt>
                <c:pt idx="4">
                  <c:v>0.457</c:v>
                </c:pt>
                <c:pt idx="5">
                  <c:v>0.42</c:v>
                </c:pt>
                <c:pt idx="6">
                  <c:v>0.344</c:v>
                </c:pt>
                <c:pt idx="7">
                  <c:v>0.426</c:v>
                </c:pt>
                <c:pt idx="8">
                  <c:v>0.376</c:v>
                </c:pt>
                <c:pt idx="9">
                  <c:v>0.461</c:v>
                </c:pt>
                <c:pt idx="10">
                  <c:v>0.394</c:v>
                </c:pt>
                <c:pt idx="11">
                  <c:v>0.417</c:v>
                </c:pt>
                <c:pt idx="12">
                  <c:v>0.276</c:v>
                </c:pt>
                <c:pt idx="13">
                  <c:v>0.376</c:v>
                </c:pt>
                <c:pt idx="14">
                  <c:v>0.461</c:v>
                </c:pt>
                <c:pt idx="15">
                  <c:v>0.315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0.44756536721217</c:v>
                </c:pt>
                <c:pt idx="1">
                  <c:v>0.339702718396064</c:v>
                </c:pt>
                <c:pt idx="2">
                  <c:v>0.368522424724105</c:v>
                </c:pt>
                <c:pt idx="3">
                  <c:v>0.32280651412585</c:v>
                </c:pt>
                <c:pt idx="4">
                  <c:v>0.371673042878681</c:v>
                </c:pt>
                <c:pt idx="5">
                  <c:v>0.375788442889043</c:v>
                </c:pt>
                <c:pt idx="6">
                  <c:v>0.318079257721609</c:v>
                </c:pt>
                <c:pt idx="7">
                  <c:v>0.357064925441272</c:v>
                </c:pt>
                <c:pt idx="8">
                  <c:v>0.3362466190751</c:v>
                </c:pt>
                <c:pt idx="9">
                  <c:v>0.374761852682425</c:v>
                </c:pt>
                <c:pt idx="10">
                  <c:v>0.386838948497198</c:v>
                </c:pt>
                <c:pt idx="11">
                  <c:v>0.370668124587013</c:v>
                </c:pt>
                <c:pt idx="12">
                  <c:v>0.322316484688723</c:v>
                </c:pt>
                <c:pt idx="13">
                  <c:v>0.357417052246109</c:v>
                </c:pt>
                <c:pt idx="14">
                  <c:v>0.376918534921501</c:v>
                </c:pt>
                <c:pt idx="15">
                  <c:v>0.334670769470972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400320"/>
        <c:crosses val="autoZero"/>
        <c:auto val="0"/>
        <c:lblAlgn val="ctr"/>
        <c:lblOffset val="100"/>
        <c:tickLbl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9"/>
          <c:y val="0.140983767928327"/>
          <c:w val="0.190824622288392"/>
          <c:h val="0.8327868852459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02779308368782"/>
          <c:y val="0.110638527756251"/>
          <c:w val="0.666667796949255"/>
          <c:h val="0.672341822518766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0.622178442883343</c:v>
                </c:pt>
                <c:pt idx="2">
                  <c:v>0.611682951505193</c:v>
                </c:pt>
                <c:pt idx="3">
                  <c:v>0.499606577468861</c:v>
                </c:pt>
                <c:pt idx="4">
                  <c:v>0.573596398941125</c:v>
                </c:pt>
                <c:pt idx="5">
                  <c:v>0.450153777078913</c:v>
                </c:pt>
                <c:pt idx="6">
                  <c:v>0.556652991041817</c:v>
                </c:pt>
                <c:pt idx="7">
                  <c:v>0.450888575450374</c:v>
                </c:pt>
                <c:pt idx="8">
                  <c:v>0.946116841621481</c:v>
                </c:pt>
                <c:pt idx="9">
                  <c:v>0.493702735851182</c:v>
                </c:pt>
                <c:pt idx="10">
                  <c:v>0.447695030869933</c:v>
                </c:pt>
                <c:pt idx="11">
                  <c:v>0.596231468013976</c:v>
                </c:pt>
                <c:pt idx="12">
                  <c:v>0.551534228807005</c:v>
                </c:pt>
                <c:pt idx="13">
                  <c:v>0.504940558961772</c:v>
                </c:pt>
                <c:pt idx="14">
                  <c:v>0.47688185208586</c:v>
                </c:pt>
                <c:pt idx="15">
                  <c:v>0.379858506376125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0.882606590394452</c:v>
                </c:pt>
                <c:pt idx="2">
                  <c:v>0.733742753681003</c:v>
                </c:pt>
                <c:pt idx="3">
                  <c:v>0.760344344994048</c:v>
                </c:pt>
                <c:pt idx="4">
                  <c:v>0.68229097973466</c:v>
                </c:pt>
                <c:pt idx="5">
                  <c:v>0.83807796719724</c:v>
                </c:pt>
                <c:pt idx="6">
                  <c:v>0.910407680914207</c:v>
                </c:pt>
                <c:pt idx="7">
                  <c:v>0.846367376328573</c:v>
                </c:pt>
                <c:pt idx="8">
                  <c:v>1.02682626958764</c:v>
                </c:pt>
                <c:pt idx="9">
                  <c:v>0.735992561535829</c:v>
                </c:pt>
                <c:pt idx="10">
                  <c:v>0.801820300605794</c:v>
                </c:pt>
                <c:pt idx="11">
                  <c:v>0.858839570758693</c:v>
                </c:pt>
                <c:pt idx="12">
                  <c:v>0.942588155152069</c:v>
                </c:pt>
                <c:pt idx="13">
                  <c:v>0.891742161097732</c:v>
                </c:pt>
                <c:pt idx="14">
                  <c:v>0.893254376535066</c:v>
                </c:pt>
                <c:pt idx="15">
                  <c:v>0.767596372277638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1">
                  <c:v>0.505557782390732</c:v>
                </c:pt>
                <c:pt idx="2">
                  <c:v>0.558950705410004</c:v>
                </c:pt>
                <c:pt idx="3">
                  <c:v>0.935519563856782</c:v>
                </c:pt>
                <c:pt idx="4">
                  <c:v>0.578139654460872</c:v>
                </c:pt>
                <c:pt idx="5">
                  <c:v>0.606242369635547</c:v>
                </c:pt>
                <c:pt idx="6">
                  <c:v>0.747120261825122</c:v>
                </c:pt>
                <c:pt idx="7">
                  <c:v>0.763178998396143</c:v>
                </c:pt>
                <c:pt idx="8">
                  <c:v>0.598202113397958</c:v>
                </c:pt>
                <c:pt idx="9">
                  <c:v>0.440558739361396</c:v>
                </c:pt>
                <c:pt idx="10">
                  <c:v>0.728737238370847</c:v>
                </c:pt>
                <c:pt idx="11">
                  <c:v>0.585257878634971</c:v>
                </c:pt>
                <c:pt idx="12">
                  <c:v>0.719198962635219</c:v>
                </c:pt>
                <c:pt idx="13">
                  <c:v>0.724340491110771</c:v>
                </c:pt>
                <c:pt idx="14">
                  <c:v>0.797160597299957</c:v>
                </c:pt>
                <c:pt idx="15">
                  <c:v>0.97754544263143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1.24193933604012</c:v>
                </c:pt>
                <c:pt idx="1">
                  <c:v>1.11</c:v>
                </c:pt>
                <c:pt idx="2">
                  <c:v>0.73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0.63</c:v>
                </c:pt>
                <c:pt idx="7">
                  <c:v>1.19</c:v>
                </c:pt>
                <c:pt idx="8">
                  <c:v>1.01</c:v>
                </c:pt>
                <c:pt idx="9">
                  <c:v>1.36</c:v>
                </c:pt>
                <c:pt idx="10">
                  <c:v>0.79</c:v>
                </c:pt>
                <c:pt idx="11">
                  <c:v>1.94</c:v>
                </c:pt>
                <c:pt idx="12">
                  <c:v>0.73</c:v>
                </c:pt>
                <c:pt idx="13">
                  <c:v>0.61</c:v>
                </c:pt>
                <c:pt idx="14">
                  <c:v>0.64</c:v>
                </c:pt>
                <c:pt idx="15">
                  <c:v>0.74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0.560454516132004</c:v>
                </c:pt>
                <c:pt idx="2">
                  <c:v>2.18406363679962e-14</c:v>
                </c:pt>
                <c:pt idx="3">
                  <c:v>1.4726961991653</c:v>
                </c:pt>
                <c:pt idx="4">
                  <c:v>2.16964721762269e-14</c:v>
                </c:pt>
                <c:pt idx="5">
                  <c:v>1.4048262054127</c:v>
                </c:pt>
                <c:pt idx="6">
                  <c:v>1.06409978040556</c:v>
                </c:pt>
                <c:pt idx="7">
                  <c:v>0.752604721759276</c:v>
                </c:pt>
                <c:pt idx="8">
                  <c:v>1.14567824821686</c:v>
                </c:pt>
                <c:pt idx="9">
                  <c:v>1.24062806273305</c:v>
                </c:pt>
                <c:pt idx="10">
                  <c:v>0.717800531697902</c:v>
                </c:pt>
                <c:pt idx="11">
                  <c:v>0.717800531697902</c:v>
                </c:pt>
                <c:pt idx="12">
                  <c:v>1.17493513788618</c:v>
                </c:pt>
                <c:pt idx="13">
                  <c:v>0.754720205290787</c:v>
                </c:pt>
                <c:pt idx="14">
                  <c:v>0.856648491331823</c:v>
                </c:pt>
                <c:pt idx="15">
                  <c:v>0.875382433769474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1">
                  <c:v>0.601105518904568</c:v>
                </c:pt>
                <c:pt idx="2">
                  <c:v>0.846597188724713</c:v>
                </c:pt>
                <c:pt idx="3">
                  <c:v>0.691113347953945</c:v>
                </c:pt>
                <c:pt idx="4">
                  <c:v>0.616930689418672</c:v>
                </c:pt>
                <c:pt idx="5">
                  <c:v>0.626284177196593</c:v>
                </c:pt>
                <c:pt idx="6">
                  <c:v>0.447391714162319</c:v>
                </c:pt>
                <c:pt idx="7">
                  <c:v>0.568687722288124</c:v>
                </c:pt>
                <c:pt idx="8">
                  <c:v>0.639693000675969</c:v>
                </c:pt>
                <c:pt idx="9">
                  <c:v>0.687023737438547</c:v>
                </c:pt>
                <c:pt idx="10">
                  <c:v>1.03359185806851</c:v>
                </c:pt>
                <c:pt idx="11">
                  <c:v>0.748769489888192</c:v>
                </c:pt>
                <c:pt idx="12">
                  <c:v>0.609369812863484</c:v>
                </c:pt>
                <c:pt idx="13">
                  <c:v>0.734552445808595</c:v>
                </c:pt>
                <c:pt idx="14">
                  <c:v>1.11343461412692</c:v>
                </c:pt>
                <c:pt idx="15">
                  <c:v>0.595333508576259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0.777</c:v>
                </c:pt>
                <c:pt idx="2">
                  <c:v>1.217</c:v>
                </c:pt>
                <c:pt idx="3">
                  <c:v>0.866</c:v>
                </c:pt>
                <c:pt idx="4">
                  <c:v>0.92</c:v>
                </c:pt>
                <c:pt idx="5">
                  <c:v>0.72</c:v>
                </c:pt>
                <c:pt idx="6">
                  <c:v>1.081</c:v>
                </c:pt>
                <c:pt idx="7">
                  <c:v>0.805</c:v>
                </c:pt>
                <c:pt idx="8">
                  <c:v>0.933</c:v>
                </c:pt>
                <c:pt idx="9">
                  <c:v>0.84</c:v>
                </c:pt>
                <c:pt idx="10">
                  <c:v>0.768</c:v>
                </c:pt>
                <c:pt idx="11">
                  <c:v>0.782</c:v>
                </c:pt>
                <c:pt idx="12">
                  <c:v>1.18</c:v>
                </c:pt>
                <c:pt idx="13">
                  <c:v>0.618</c:v>
                </c:pt>
                <c:pt idx="14">
                  <c:v>0.717</c:v>
                </c:pt>
                <c:pt idx="15">
                  <c:v>0.662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1.165</c:v>
                </c:pt>
                <c:pt idx="2">
                  <c:v>1.353</c:v>
                </c:pt>
                <c:pt idx="3">
                  <c:v>1.094</c:v>
                </c:pt>
                <c:pt idx="4">
                  <c:v>0.971</c:v>
                </c:pt>
                <c:pt idx="5">
                  <c:v>1.527</c:v>
                </c:pt>
                <c:pt idx="6">
                  <c:v>1.253</c:v>
                </c:pt>
                <c:pt idx="7">
                  <c:v>1.268</c:v>
                </c:pt>
                <c:pt idx="8">
                  <c:v>1.162</c:v>
                </c:pt>
                <c:pt idx="9">
                  <c:v>1.104</c:v>
                </c:pt>
                <c:pt idx="10">
                  <c:v>1.303</c:v>
                </c:pt>
                <c:pt idx="11">
                  <c:v>1.156</c:v>
                </c:pt>
                <c:pt idx="12">
                  <c:v>1.114</c:v>
                </c:pt>
                <c:pt idx="13">
                  <c:v>1.254</c:v>
                </c:pt>
                <c:pt idx="14">
                  <c:v>1.509</c:v>
                </c:pt>
                <c:pt idx="15">
                  <c:v>1.078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0.471</c:v>
                </c:pt>
                <c:pt idx="1">
                  <c:v>0.882606590394452</c:v>
                </c:pt>
                <c:pt idx="2">
                  <c:v>0.54</c:v>
                </c:pt>
                <c:pt idx="3">
                  <c:v>0.56</c:v>
                </c:pt>
                <c:pt idx="4">
                  <c:v>0.3</c:v>
                </c:pt>
                <c:pt idx="5">
                  <c:v>1.22</c:v>
                </c:pt>
                <c:pt idx="6">
                  <c:v>0.41</c:v>
                </c:pt>
                <c:pt idx="7">
                  <c:v>0.37</c:v>
                </c:pt>
                <c:pt idx="8">
                  <c:v>0.42</c:v>
                </c:pt>
                <c:pt idx="9">
                  <c:v>0.7</c:v>
                </c:pt>
                <c:pt idx="10">
                  <c:v>0.41</c:v>
                </c:pt>
                <c:pt idx="11">
                  <c:v>0.52</c:v>
                </c:pt>
                <c:pt idx="12">
                  <c:v>0.6</c:v>
                </c:pt>
                <c:pt idx="13">
                  <c:v>0.36</c:v>
                </c:pt>
                <c:pt idx="14">
                  <c:v>0.46</c:v>
                </c:pt>
                <c:pt idx="15">
                  <c:v>0.63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0</c:v>
                </c:pt>
                <c:pt idx="2">
                  <c:v>0.532</c:v>
                </c:pt>
                <c:pt idx="3">
                  <c:v>0.532</c:v>
                </c:pt>
                <c:pt idx="4">
                  <c:v>1.067</c:v>
                </c:pt>
                <c:pt idx="5">
                  <c:v>0.772</c:v>
                </c:pt>
                <c:pt idx="6">
                  <c:v>0.972</c:v>
                </c:pt>
                <c:pt idx="7">
                  <c:v>0.869</c:v>
                </c:pt>
                <c:pt idx="8">
                  <c:v>1.21</c:v>
                </c:pt>
                <c:pt idx="9">
                  <c:v>1.196</c:v>
                </c:pt>
                <c:pt idx="10">
                  <c:v>0.981</c:v>
                </c:pt>
                <c:pt idx="11">
                  <c:v>0.99</c:v>
                </c:pt>
                <c:pt idx="12">
                  <c:v>0</c:v>
                </c:pt>
                <c:pt idx="13">
                  <c:v>0</c:v>
                </c:pt>
                <c:pt idx="14">
                  <c:v>1.124</c:v>
                </c:pt>
                <c:pt idx="15">
                  <c:v>0.939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0.856469668020062</c:v>
                </c:pt>
                <c:pt idx="1">
                  <c:v>0.710650944109955</c:v>
                </c:pt>
                <c:pt idx="2">
                  <c:v>0.712297359932094</c:v>
                </c:pt>
                <c:pt idx="3">
                  <c:v>0.811128003343893</c:v>
                </c:pt>
                <c:pt idx="4">
                  <c:v>0.650895772255535</c:v>
                </c:pt>
                <c:pt idx="5">
                  <c:v>0.896458449652099</c:v>
                </c:pt>
                <c:pt idx="6">
                  <c:v>0.807167242834903</c:v>
                </c:pt>
                <c:pt idx="7">
                  <c:v>0.788372739422249</c:v>
                </c:pt>
                <c:pt idx="8">
                  <c:v>0.909151647349991</c:v>
                </c:pt>
                <c:pt idx="9">
                  <c:v>0.879790583692</c:v>
                </c:pt>
                <c:pt idx="10">
                  <c:v>0.798164495961298</c:v>
                </c:pt>
                <c:pt idx="11">
                  <c:v>0.889489893899373</c:v>
                </c:pt>
                <c:pt idx="12">
                  <c:v>0.762162629734396</c:v>
                </c:pt>
                <c:pt idx="13">
                  <c:v>0.645229586226966</c:v>
                </c:pt>
                <c:pt idx="14">
                  <c:v>0.858737993137963</c:v>
                </c:pt>
                <c:pt idx="15">
                  <c:v>0.764471626363093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828544"/>
        <c:crosses val="autoZero"/>
        <c:auto val="0"/>
        <c:lblAlgn val="ctr"/>
        <c:lblOffset val="100"/>
        <c:tickLbl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1"/>
          <c:y val="0.145215034395214"/>
          <c:w val="0.170833624963544"/>
          <c:h val="0.8316857941776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00"/>
              </a:solidFill>
              <a:ln w="9525" cap="flat" cmpd="sng" algn="ctr">
                <a:solidFill>
                  <a:srgbClr val="008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1">
                  <c:v>0.889127435950435</c:v>
                </c:pt>
                <c:pt idx="2">
                  <c:v>0.669574041916713</c:v>
                </c:pt>
                <c:pt idx="3">
                  <c:v>1.01398839929907</c:v>
                </c:pt>
                <c:pt idx="4">
                  <c:v>0.752708730302338</c:v>
                </c:pt>
                <c:pt idx="5">
                  <c:v>0.834675392570294</c:v>
                </c:pt>
                <c:pt idx="6">
                  <c:v>1.14401429228105</c:v>
                </c:pt>
                <c:pt idx="7">
                  <c:v>0.975894360497174</c:v>
                </c:pt>
                <c:pt idx="8">
                  <c:v>1.61275416017682</c:v>
                </c:pt>
                <c:pt idx="9">
                  <c:v>1.30808827740786</c:v>
                </c:pt>
                <c:pt idx="10">
                  <c:v>1.29528374401604</c:v>
                </c:pt>
                <c:pt idx="11">
                  <c:v>0.736551760756953</c:v>
                </c:pt>
                <c:pt idx="12">
                  <c:v>0.851206868755619</c:v>
                </c:pt>
                <c:pt idx="13">
                  <c:v>0.988635734760449</c:v>
                </c:pt>
                <c:pt idx="14">
                  <c:v>0.707820556064774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1">
                  <c:v>3.267</c:v>
                </c:pt>
                <c:pt idx="2">
                  <c:v>2.675</c:v>
                </c:pt>
                <c:pt idx="3">
                  <c:v>1.322</c:v>
                </c:pt>
                <c:pt idx="4">
                  <c:v>1.666</c:v>
                </c:pt>
                <c:pt idx="5">
                  <c:v>1.631</c:v>
                </c:pt>
                <c:pt idx="6">
                  <c:v>3.387</c:v>
                </c:pt>
                <c:pt idx="7">
                  <c:v>2.095</c:v>
                </c:pt>
                <c:pt idx="8">
                  <c:v>2.374</c:v>
                </c:pt>
                <c:pt idx="9">
                  <c:v>1.275</c:v>
                </c:pt>
                <c:pt idx="10">
                  <c:v>1.401</c:v>
                </c:pt>
                <c:pt idx="11">
                  <c:v>1.021</c:v>
                </c:pt>
                <c:pt idx="12">
                  <c:v>0.941</c:v>
                </c:pt>
                <c:pt idx="13">
                  <c:v>1.501</c:v>
                </c:pt>
                <c:pt idx="14">
                  <c:v>1.938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spcFirstLastPara="0" vertOverflow="ellipsis" vert="horz" wrap="square" anchor="ctr" anchorCtr="1"/>
          <a:lstStyle/>
          <a:p>
            <a:pPr>
              <a:defRPr lang="ja-JP" sz="75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</a:p>
        </c:txPr>
        <c:crossAx val="58246656"/>
        <c:crosses val="autoZero"/>
        <c:auto val="0"/>
        <c:lblAlgn val="ctr"/>
        <c:lblOffset val="100"/>
        <c:tickLblSkip val="42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25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895" b="0" i="0" u="none" strike="noStrike" kern="1200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8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78648537109842"/>
          <c:y val="0.082397305116548"/>
          <c:w val="0.669039727187827"/>
          <c:h val="0.704122425541409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0.921391141954495</c:v>
                </c:pt>
                <c:pt idx="2">
                  <c:v>0.684897973561694</c:v>
                </c:pt>
                <c:pt idx="3">
                  <c:v>0.46657600420503</c:v>
                </c:pt>
                <c:pt idx="4">
                  <c:v>0.5116917553407</c:v>
                </c:pt>
                <c:pt idx="5">
                  <c:v>0.598567189354119</c:v>
                </c:pt>
                <c:pt idx="6">
                  <c:v>0.54648750000331</c:v>
                </c:pt>
                <c:pt idx="7">
                  <c:v>0.680700538237798</c:v>
                </c:pt>
                <c:pt idx="8">
                  <c:v>0.382349360118987</c:v>
                </c:pt>
                <c:pt idx="9">
                  <c:v>0.471021925734475</c:v>
                </c:pt>
                <c:pt idx="10">
                  <c:v>0.501307123137126</c:v>
                </c:pt>
                <c:pt idx="11">
                  <c:v>0.477599657636679</c:v>
                </c:pt>
                <c:pt idx="12">
                  <c:v>0.486140653715211</c:v>
                </c:pt>
                <c:pt idx="13">
                  <c:v>0.370284339317954</c:v>
                </c:pt>
                <c:pt idx="14">
                  <c:v>0.537823277631122</c:v>
                </c:pt>
                <c:pt idx="15">
                  <c:v>0.391729771186574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2.30899170113218</c:v>
                </c:pt>
                <c:pt idx="2">
                  <c:v>2.44026106138932</c:v>
                </c:pt>
                <c:pt idx="3">
                  <c:v>2.12117493777662</c:v>
                </c:pt>
                <c:pt idx="4">
                  <c:v>1.67478814915</c:v>
                </c:pt>
                <c:pt idx="5">
                  <c:v>1.98062749286148</c:v>
                </c:pt>
                <c:pt idx="6">
                  <c:v>2.46998272246853</c:v>
                </c:pt>
                <c:pt idx="7">
                  <c:v>2.54200212849203</c:v>
                </c:pt>
                <c:pt idx="8">
                  <c:v>1.72160855080413</c:v>
                </c:pt>
                <c:pt idx="9">
                  <c:v>2.46947024370553</c:v>
                </c:pt>
                <c:pt idx="10">
                  <c:v>2.59974769146393</c:v>
                </c:pt>
                <c:pt idx="11">
                  <c:v>2.5714282619186</c:v>
                </c:pt>
                <c:pt idx="12">
                  <c:v>2.61330224044313</c:v>
                </c:pt>
                <c:pt idx="13">
                  <c:v>1.80457792497284</c:v>
                </c:pt>
                <c:pt idx="14">
                  <c:v>2.74104051993628</c:v>
                </c:pt>
                <c:pt idx="15">
                  <c:v>2.5484232820225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1">
                  <c:v>1.75786015394899</c:v>
                </c:pt>
                <c:pt idx="2">
                  <c:v>2.03201519062888</c:v>
                </c:pt>
                <c:pt idx="3">
                  <c:v>2.84457612253803</c:v>
                </c:pt>
                <c:pt idx="4">
                  <c:v>3.00354175672964</c:v>
                </c:pt>
                <c:pt idx="5">
                  <c:v>2.60667098947426</c:v>
                </c:pt>
                <c:pt idx="6">
                  <c:v>3.03602321710324</c:v>
                </c:pt>
                <c:pt idx="7">
                  <c:v>2.85087489393525</c:v>
                </c:pt>
                <c:pt idx="8">
                  <c:v>1.58357684532457</c:v>
                </c:pt>
                <c:pt idx="9">
                  <c:v>1.79829186682027</c:v>
                </c:pt>
                <c:pt idx="10">
                  <c:v>2.38128867508579</c:v>
                </c:pt>
                <c:pt idx="11">
                  <c:v>3.16933290116562</c:v>
                </c:pt>
                <c:pt idx="12">
                  <c:v>2.18016711423599</c:v>
                </c:pt>
                <c:pt idx="13">
                  <c:v>2.67653340228444</c:v>
                </c:pt>
                <c:pt idx="14">
                  <c:v>2.63120028032056</c:v>
                </c:pt>
                <c:pt idx="15">
                  <c:v>1.56931848792198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1.89412336085478</c:v>
                </c:pt>
                <c:pt idx="1">
                  <c:v>1.71</c:v>
                </c:pt>
                <c:pt idx="2">
                  <c:v>1.22</c:v>
                </c:pt>
                <c:pt idx="3">
                  <c:v>1.47</c:v>
                </c:pt>
                <c:pt idx="4">
                  <c:v>1.48</c:v>
                </c:pt>
                <c:pt idx="5">
                  <c:v>1.38</c:v>
                </c:pt>
                <c:pt idx="6">
                  <c:v>1.03</c:v>
                </c:pt>
                <c:pt idx="7">
                  <c:v>1.29</c:v>
                </c:pt>
                <c:pt idx="8">
                  <c:v>1.58</c:v>
                </c:pt>
                <c:pt idx="9">
                  <c:v>1.87</c:v>
                </c:pt>
                <c:pt idx="10">
                  <c:v>0.83</c:v>
                </c:pt>
                <c:pt idx="11">
                  <c:v>2.15</c:v>
                </c:pt>
                <c:pt idx="12">
                  <c:v>2.2</c:v>
                </c:pt>
                <c:pt idx="13">
                  <c:v>1.24</c:v>
                </c:pt>
                <c:pt idx="14">
                  <c:v>1.62</c:v>
                </c:pt>
                <c:pt idx="15">
                  <c:v>1.24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1.35686262636595</c:v>
                </c:pt>
                <c:pt idx="2">
                  <c:v>1.4489390588068</c:v>
                </c:pt>
                <c:pt idx="3">
                  <c:v>2.53298001380675</c:v>
                </c:pt>
                <c:pt idx="4">
                  <c:v>2.91901111762899</c:v>
                </c:pt>
                <c:pt idx="5">
                  <c:v>2.51849509340275</c:v>
                </c:pt>
                <c:pt idx="6">
                  <c:v>2.49688296679148</c:v>
                </c:pt>
                <c:pt idx="7">
                  <c:v>1.39608296369415</c:v>
                </c:pt>
                <c:pt idx="8">
                  <c:v>3.16040695529785</c:v>
                </c:pt>
                <c:pt idx="9">
                  <c:v>2.18757263467607</c:v>
                </c:pt>
                <c:pt idx="10">
                  <c:v>2.47565744712867</c:v>
                </c:pt>
                <c:pt idx="11">
                  <c:v>2.21330108699918</c:v>
                </c:pt>
                <c:pt idx="12">
                  <c:v>1.64493023228823</c:v>
                </c:pt>
                <c:pt idx="13">
                  <c:v>1.91814245820391</c:v>
                </c:pt>
                <c:pt idx="14">
                  <c:v>2.74205313029555</c:v>
                </c:pt>
                <c:pt idx="15">
                  <c:v>1.77995499844487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339966"/>
              </a:solidFill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1">
                  <c:v>0.889127435950435</c:v>
                </c:pt>
                <c:pt idx="2">
                  <c:v>0.669574041916713</c:v>
                </c:pt>
                <c:pt idx="3">
                  <c:v>1.01398839929907</c:v>
                </c:pt>
                <c:pt idx="4">
                  <c:v>0.752708730302338</c:v>
                </c:pt>
                <c:pt idx="5">
                  <c:v>0.834675392570294</c:v>
                </c:pt>
                <c:pt idx="6">
                  <c:v>1.14401429228105</c:v>
                </c:pt>
                <c:pt idx="7">
                  <c:v>0.975894360497174</c:v>
                </c:pt>
                <c:pt idx="8">
                  <c:v>1.61275416017682</c:v>
                </c:pt>
                <c:pt idx="9">
                  <c:v>1.30808827740786</c:v>
                </c:pt>
                <c:pt idx="10">
                  <c:v>1.29528374401604</c:v>
                </c:pt>
                <c:pt idx="11">
                  <c:v>0.736551760756953</c:v>
                </c:pt>
                <c:pt idx="12">
                  <c:v>0.851206868755619</c:v>
                </c:pt>
                <c:pt idx="13">
                  <c:v>0.988635734760449</c:v>
                </c:pt>
                <c:pt idx="14">
                  <c:v>0.707820556064774</c:v>
                </c:pt>
                <c:pt idx="15">
                  <c:v>0.596498434526365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1.296</c:v>
                </c:pt>
                <c:pt idx="2">
                  <c:v>1.402</c:v>
                </c:pt>
                <c:pt idx="3">
                  <c:v>1.253</c:v>
                </c:pt>
                <c:pt idx="4">
                  <c:v>1.891</c:v>
                </c:pt>
                <c:pt idx="5">
                  <c:v>2.069</c:v>
                </c:pt>
                <c:pt idx="6">
                  <c:v>1.798</c:v>
                </c:pt>
                <c:pt idx="7">
                  <c:v>1.938</c:v>
                </c:pt>
                <c:pt idx="8">
                  <c:v>1.497</c:v>
                </c:pt>
                <c:pt idx="9">
                  <c:v>1.542</c:v>
                </c:pt>
                <c:pt idx="10">
                  <c:v>2.027</c:v>
                </c:pt>
                <c:pt idx="11">
                  <c:v>1.379</c:v>
                </c:pt>
                <c:pt idx="12">
                  <c:v>1.242</c:v>
                </c:pt>
                <c:pt idx="13">
                  <c:v>1.084</c:v>
                </c:pt>
                <c:pt idx="14">
                  <c:v>1.326</c:v>
                </c:pt>
                <c:pt idx="15">
                  <c:v>1.578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1">
                  <c:v>3.267</c:v>
                </c:pt>
                <c:pt idx="2">
                  <c:v>2.675</c:v>
                </c:pt>
                <c:pt idx="3">
                  <c:v>1.322</c:v>
                </c:pt>
                <c:pt idx="4">
                  <c:v>1.666</c:v>
                </c:pt>
                <c:pt idx="5">
                  <c:v>1.631</c:v>
                </c:pt>
                <c:pt idx="6">
                  <c:v>3.387</c:v>
                </c:pt>
                <c:pt idx="7">
                  <c:v>2.095</c:v>
                </c:pt>
                <c:pt idx="8">
                  <c:v>2.374</c:v>
                </c:pt>
                <c:pt idx="9">
                  <c:v>1.275</c:v>
                </c:pt>
                <c:pt idx="10">
                  <c:v>1.401</c:v>
                </c:pt>
                <c:pt idx="11">
                  <c:v>1.021</c:v>
                </c:pt>
                <c:pt idx="12">
                  <c:v>0.941</c:v>
                </c:pt>
                <c:pt idx="13">
                  <c:v>1.501</c:v>
                </c:pt>
                <c:pt idx="14">
                  <c:v>1.938</c:v>
                </c:pt>
                <c:pt idx="15">
                  <c:v>2.743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0</c:v>
                </c:pt>
                <c:pt idx="1">
                  <c:v>2.30899170113218</c:v>
                </c:pt>
                <c:pt idx="2">
                  <c:v>0.49</c:v>
                </c:pt>
                <c:pt idx="3">
                  <c:v>0.9</c:v>
                </c:pt>
                <c:pt idx="4">
                  <c:v>0</c:v>
                </c:pt>
                <c:pt idx="5">
                  <c:v>1.7</c:v>
                </c:pt>
                <c:pt idx="6">
                  <c:v>1.98</c:v>
                </c:pt>
                <c:pt idx="7">
                  <c:v>1.97</c:v>
                </c:pt>
                <c:pt idx="8">
                  <c:v>1.81</c:v>
                </c:pt>
                <c:pt idx="9">
                  <c:v>1.85</c:v>
                </c:pt>
                <c:pt idx="10">
                  <c:v>1.87</c:v>
                </c:pt>
                <c:pt idx="11">
                  <c:v>1.42</c:v>
                </c:pt>
                <c:pt idx="12">
                  <c:v>1.46</c:v>
                </c:pt>
                <c:pt idx="13">
                  <c:v>2</c:v>
                </c:pt>
                <c:pt idx="14">
                  <c:v>1.93</c:v>
                </c:pt>
                <c:pt idx="15">
                  <c:v>1.68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1.934</c:v>
                </c:pt>
                <c:pt idx="2">
                  <c:v>2.66</c:v>
                </c:pt>
                <c:pt idx="3">
                  <c:v>3.278</c:v>
                </c:pt>
                <c:pt idx="4">
                  <c:v>2.777</c:v>
                </c:pt>
                <c:pt idx="5">
                  <c:v>4.366</c:v>
                </c:pt>
                <c:pt idx="6">
                  <c:v>2.569</c:v>
                </c:pt>
                <c:pt idx="7">
                  <c:v>2.76</c:v>
                </c:pt>
                <c:pt idx="8">
                  <c:v>2.765</c:v>
                </c:pt>
                <c:pt idx="9">
                  <c:v>2.796</c:v>
                </c:pt>
                <c:pt idx="10">
                  <c:v>3.596</c:v>
                </c:pt>
                <c:pt idx="11">
                  <c:v>3.183</c:v>
                </c:pt>
                <c:pt idx="12">
                  <c:v>2.732</c:v>
                </c:pt>
                <c:pt idx="13">
                  <c:v>2.569</c:v>
                </c:pt>
                <c:pt idx="14">
                  <c:v>2.643</c:v>
                </c:pt>
                <c:pt idx="15">
                  <c:v>3.76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0.947061680427392</c:v>
                </c:pt>
                <c:pt idx="1">
                  <c:v>1.77502247604842</c:v>
                </c:pt>
                <c:pt idx="2">
                  <c:v>1.57226873263034</c:v>
                </c:pt>
                <c:pt idx="3">
                  <c:v>1.72022954776255</c:v>
                </c:pt>
                <c:pt idx="4">
                  <c:v>1.66757415091517</c:v>
                </c:pt>
                <c:pt idx="5">
                  <c:v>1.96850361576629</c:v>
                </c:pt>
                <c:pt idx="6">
                  <c:v>2.04573906986476</c:v>
                </c:pt>
                <c:pt idx="7">
                  <c:v>1.84985548848564</c:v>
                </c:pt>
                <c:pt idx="8">
                  <c:v>1.84866958717224</c:v>
                </c:pt>
                <c:pt idx="9">
                  <c:v>1.75674449483442</c:v>
                </c:pt>
                <c:pt idx="10">
                  <c:v>1.89772846808316</c:v>
                </c:pt>
                <c:pt idx="11">
                  <c:v>1.8321213668477</c:v>
                </c:pt>
                <c:pt idx="12">
                  <c:v>1.63507471094382</c:v>
                </c:pt>
                <c:pt idx="13">
                  <c:v>1.61521738595396</c:v>
                </c:pt>
                <c:pt idx="14">
                  <c:v>1.88169377642483</c:v>
                </c:pt>
                <c:pt idx="15">
                  <c:v>1.78869249741023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39861376"/>
        <c:crosses val="autoZero"/>
        <c:auto val="0"/>
        <c:lblAlgn val="ctr"/>
        <c:lblOffset val="100"/>
        <c:tickLbl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"/>
          <c:y val="0.136148355287367"/>
          <c:w val="0.204895636199093"/>
          <c:h val="0.818950616645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0.641067795882756</c:v>
                </c:pt>
                <c:pt idx="2">
                  <c:v>1.23604424637152</c:v>
                </c:pt>
                <c:pt idx="3">
                  <c:v>0.809792869334035</c:v>
                </c:pt>
                <c:pt idx="4">
                  <c:v>0.712603357221988</c:v>
                </c:pt>
                <c:pt idx="5">
                  <c:v>1.03652597281975</c:v>
                </c:pt>
                <c:pt idx="6">
                  <c:v>0.67066328505104</c:v>
                </c:pt>
                <c:pt idx="7">
                  <c:v>0.524786819046301</c:v>
                </c:pt>
                <c:pt idx="8">
                  <c:v>0.664650700743971</c:v>
                </c:pt>
                <c:pt idx="9">
                  <c:v>0.555666084628105</c:v>
                </c:pt>
                <c:pt idx="10">
                  <c:v>0.808623759174247</c:v>
                </c:pt>
                <c:pt idx="11">
                  <c:v>0.869877164502672</c:v>
                </c:pt>
                <c:pt idx="12">
                  <c:v>0.750295787128977</c:v>
                </c:pt>
                <c:pt idx="13">
                  <c:v>0.695645501368792</c:v>
                </c:pt>
                <c:pt idx="14">
                  <c:v>0.516174298834136</c:v>
                </c:pt>
                <c:pt idx="15">
                  <c:v>0.626989555776096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1.80518574824865</c:v>
                </c:pt>
                <c:pt idx="2">
                  <c:v>2.36599072138055</c:v>
                </c:pt>
                <c:pt idx="3">
                  <c:v>1.63292986626096</c:v>
                </c:pt>
                <c:pt idx="4">
                  <c:v>1.73947137280919</c:v>
                </c:pt>
                <c:pt idx="5">
                  <c:v>1.06209052310197</c:v>
                </c:pt>
                <c:pt idx="6">
                  <c:v>1.28407975994712</c:v>
                </c:pt>
                <c:pt idx="7">
                  <c:v>1.53392966979113</c:v>
                </c:pt>
                <c:pt idx="8">
                  <c:v>1.69209340597923</c:v>
                </c:pt>
                <c:pt idx="9">
                  <c:v>1.19937838690799</c:v>
                </c:pt>
                <c:pt idx="10">
                  <c:v>2.69169393903731</c:v>
                </c:pt>
                <c:pt idx="11">
                  <c:v>1.54841189486049</c:v>
                </c:pt>
                <c:pt idx="12">
                  <c:v>1.27995974436588</c:v>
                </c:pt>
                <c:pt idx="13">
                  <c:v>1.2302438934422</c:v>
                </c:pt>
                <c:pt idx="14">
                  <c:v>1.65302566162529</c:v>
                </c:pt>
                <c:pt idx="15">
                  <c:v>1.54317134807938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2.37739126657605</c:v>
                </c:pt>
                <c:pt idx="2">
                  <c:v>2.56640067977073</c:v>
                </c:pt>
                <c:pt idx="3">
                  <c:v>1.93864652511299</c:v>
                </c:pt>
                <c:pt idx="4">
                  <c:v>2.2315576904993</c:v>
                </c:pt>
                <c:pt idx="5">
                  <c:v>1.80022470600261</c:v>
                </c:pt>
                <c:pt idx="6">
                  <c:v>2.4494203109779</c:v>
                </c:pt>
                <c:pt idx="7">
                  <c:v>1.2791993617646</c:v>
                </c:pt>
                <c:pt idx="8">
                  <c:v>2.4613099288367</c:v>
                </c:pt>
                <c:pt idx="9">
                  <c:v>1.56057510881131</c:v>
                </c:pt>
                <c:pt idx="10">
                  <c:v>1.41956950869065</c:v>
                </c:pt>
                <c:pt idx="11">
                  <c:v>1.92956600338829</c:v>
                </c:pt>
                <c:pt idx="12">
                  <c:v>1.39657820806643</c:v>
                </c:pt>
                <c:pt idx="13">
                  <c:v>1.25954360643124</c:v>
                </c:pt>
                <c:pt idx="14">
                  <c:v>1.65475935432171</c:v>
                </c:pt>
                <c:pt idx="15">
                  <c:v>1.14827275740081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1.04602510460251</c:v>
                </c:pt>
                <c:pt idx="1">
                  <c:v>1.8</c:v>
                </c:pt>
                <c:pt idx="2">
                  <c:v>1.77</c:v>
                </c:pt>
                <c:pt idx="3">
                  <c:v>1.36</c:v>
                </c:pt>
                <c:pt idx="4">
                  <c:v>2.68</c:v>
                </c:pt>
                <c:pt idx="5">
                  <c:v>1.04</c:v>
                </c:pt>
                <c:pt idx="6">
                  <c:v>1.69</c:v>
                </c:pt>
                <c:pt idx="7">
                  <c:v>0.74</c:v>
                </c:pt>
                <c:pt idx="8">
                  <c:v>0.69</c:v>
                </c:pt>
                <c:pt idx="9">
                  <c:v>1.11</c:v>
                </c:pt>
                <c:pt idx="10">
                  <c:v>2.64</c:v>
                </c:pt>
                <c:pt idx="11">
                  <c:v>0.88</c:v>
                </c:pt>
                <c:pt idx="12">
                  <c:v>0.99</c:v>
                </c:pt>
                <c:pt idx="13">
                  <c:v>2.2</c:v>
                </c:pt>
                <c:pt idx="14">
                  <c:v>2.34</c:v>
                </c:pt>
                <c:pt idx="15">
                  <c:v>1.3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0.669602152971807</c:v>
                </c:pt>
                <c:pt idx="2">
                  <c:v>0.786370775625199</c:v>
                </c:pt>
                <c:pt idx="3">
                  <c:v>1.92509636461618</c:v>
                </c:pt>
                <c:pt idx="4">
                  <c:v>1.37908464754627</c:v>
                </c:pt>
                <c:pt idx="5">
                  <c:v>2.22381409466786</c:v>
                </c:pt>
                <c:pt idx="6">
                  <c:v>1.70393630574011</c:v>
                </c:pt>
                <c:pt idx="7">
                  <c:v>1.49410482935741</c:v>
                </c:pt>
                <c:pt idx="8">
                  <c:v>1.28866031778842</c:v>
                </c:pt>
                <c:pt idx="9">
                  <c:v>0.970096566957164</c:v>
                </c:pt>
                <c:pt idx="10">
                  <c:v>1.4380272694734</c:v>
                </c:pt>
                <c:pt idx="11">
                  <c:v>1.94942143337271</c:v>
                </c:pt>
                <c:pt idx="12">
                  <c:v>2.62237749440987</c:v>
                </c:pt>
                <c:pt idx="13">
                  <c:v>3.12162666064719</c:v>
                </c:pt>
                <c:pt idx="14">
                  <c:v>2.10638454645044</c:v>
                </c:pt>
                <c:pt idx="15">
                  <c:v>2.7437024092943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3.13086325529501</c:v>
                </c:pt>
                <c:pt idx="2">
                  <c:v>1.25789403646739</c:v>
                </c:pt>
                <c:pt idx="3">
                  <c:v>1.01907033404735</c:v>
                </c:pt>
                <c:pt idx="4">
                  <c:v>0.63427502645045</c:v>
                </c:pt>
                <c:pt idx="5">
                  <c:v>1.59245103462093</c:v>
                </c:pt>
                <c:pt idx="6">
                  <c:v>0.700767508242289</c:v>
                </c:pt>
                <c:pt idx="7">
                  <c:v>0.693930792723385</c:v>
                </c:pt>
                <c:pt idx="8">
                  <c:v>0.964958087332372</c:v>
                </c:pt>
                <c:pt idx="9">
                  <c:v>0.920151252159459</c:v>
                </c:pt>
                <c:pt idx="10">
                  <c:v>0.375538802357631</c:v>
                </c:pt>
                <c:pt idx="11">
                  <c:v>0.654702056605915</c:v>
                </c:pt>
                <c:pt idx="12">
                  <c:v>1.64016872409829</c:v>
                </c:pt>
                <c:pt idx="13">
                  <c:v>0.761446717664729</c:v>
                </c:pt>
                <c:pt idx="14">
                  <c:v>2.51407882926803</c:v>
                </c:pt>
                <c:pt idx="15">
                  <c:v>0.410555939280101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2.192</c:v>
                </c:pt>
                <c:pt idx="2">
                  <c:v>1.417</c:v>
                </c:pt>
                <c:pt idx="3">
                  <c:v>1.484</c:v>
                </c:pt>
                <c:pt idx="4">
                  <c:v>1.482</c:v>
                </c:pt>
                <c:pt idx="5">
                  <c:v>2.407</c:v>
                </c:pt>
                <c:pt idx="6">
                  <c:v>3.153</c:v>
                </c:pt>
                <c:pt idx="7">
                  <c:v>2.34</c:v>
                </c:pt>
                <c:pt idx="8">
                  <c:v>2.058</c:v>
                </c:pt>
                <c:pt idx="9">
                  <c:v>2.291</c:v>
                </c:pt>
                <c:pt idx="10">
                  <c:v>2.372</c:v>
                </c:pt>
                <c:pt idx="11">
                  <c:v>2.658</c:v>
                </c:pt>
                <c:pt idx="12">
                  <c:v>2.057</c:v>
                </c:pt>
                <c:pt idx="13">
                  <c:v>1.396</c:v>
                </c:pt>
                <c:pt idx="14">
                  <c:v>1.113</c:v>
                </c:pt>
                <c:pt idx="15">
                  <c:v>1.613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1.398</c:v>
                </c:pt>
                <c:pt idx="2">
                  <c:v>1.294</c:v>
                </c:pt>
                <c:pt idx="3">
                  <c:v>1.342</c:v>
                </c:pt>
                <c:pt idx="4">
                  <c:v>1.194</c:v>
                </c:pt>
                <c:pt idx="5">
                  <c:v>0.866</c:v>
                </c:pt>
                <c:pt idx="6">
                  <c:v>0.874</c:v>
                </c:pt>
                <c:pt idx="7">
                  <c:v>1.284</c:v>
                </c:pt>
                <c:pt idx="8">
                  <c:v>1.131</c:v>
                </c:pt>
                <c:pt idx="9">
                  <c:v>1.223</c:v>
                </c:pt>
                <c:pt idx="10">
                  <c:v>1.271</c:v>
                </c:pt>
                <c:pt idx="11">
                  <c:v>1.02</c:v>
                </c:pt>
                <c:pt idx="12">
                  <c:v>1.022</c:v>
                </c:pt>
                <c:pt idx="13">
                  <c:v>1.102</c:v>
                </c:pt>
                <c:pt idx="14">
                  <c:v>1.092</c:v>
                </c:pt>
                <c:pt idx="15">
                  <c:v>0.921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0.524</c:v>
                </c:pt>
                <c:pt idx="1">
                  <c:v>1.80518574824865</c:v>
                </c:pt>
                <c:pt idx="2">
                  <c:v>0.66</c:v>
                </c:pt>
                <c:pt idx="3">
                  <c:v>1.7</c:v>
                </c:pt>
                <c:pt idx="4">
                  <c:v>0.74</c:v>
                </c:pt>
                <c:pt idx="5">
                  <c:v>0.94</c:v>
                </c:pt>
                <c:pt idx="6">
                  <c:v>0.61</c:v>
                </c:pt>
                <c:pt idx="7">
                  <c:v>0.55</c:v>
                </c:pt>
                <c:pt idx="8">
                  <c:v>2.29</c:v>
                </c:pt>
                <c:pt idx="9">
                  <c:v>2.15</c:v>
                </c:pt>
                <c:pt idx="10">
                  <c:v>0.77</c:v>
                </c:pt>
                <c:pt idx="11">
                  <c:v>0.54</c:v>
                </c:pt>
                <c:pt idx="12">
                  <c:v>0.7</c:v>
                </c:pt>
                <c:pt idx="13">
                  <c:v>1.6</c:v>
                </c:pt>
                <c:pt idx="14">
                  <c:v>0.59</c:v>
                </c:pt>
                <c:pt idx="15">
                  <c:v>0.97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2.094</c:v>
                </c:pt>
                <c:pt idx="2">
                  <c:v>2.458</c:v>
                </c:pt>
                <c:pt idx="3">
                  <c:v>2.298</c:v>
                </c:pt>
                <c:pt idx="4">
                  <c:v>1.079</c:v>
                </c:pt>
                <c:pt idx="5">
                  <c:v>2.145</c:v>
                </c:pt>
                <c:pt idx="6">
                  <c:v>1.381</c:v>
                </c:pt>
                <c:pt idx="7">
                  <c:v>1.882</c:v>
                </c:pt>
                <c:pt idx="8">
                  <c:v>1.553</c:v>
                </c:pt>
                <c:pt idx="9">
                  <c:v>2.179</c:v>
                </c:pt>
                <c:pt idx="10">
                  <c:v>1.52</c:v>
                </c:pt>
                <c:pt idx="11">
                  <c:v>1.963</c:v>
                </c:pt>
                <c:pt idx="12">
                  <c:v>1.636</c:v>
                </c:pt>
                <c:pt idx="13">
                  <c:v>1.429</c:v>
                </c:pt>
                <c:pt idx="14">
                  <c:v>2.83</c:v>
                </c:pt>
                <c:pt idx="15">
                  <c:v>2.425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0.785012552301255</c:v>
                </c:pt>
                <c:pt idx="1">
                  <c:v>1.79132959672229</c:v>
                </c:pt>
                <c:pt idx="2">
                  <c:v>1.58117004596154</c:v>
                </c:pt>
                <c:pt idx="3">
                  <c:v>1.55095359593715</c:v>
                </c:pt>
                <c:pt idx="4">
                  <c:v>1.38719920945272</c:v>
                </c:pt>
                <c:pt idx="5">
                  <c:v>1.51131063312131</c:v>
                </c:pt>
                <c:pt idx="6">
                  <c:v>1.45168671699585</c:v>
                </c:pt>
                <c:pt idx="7">
                  <c:v>1.23219514726828</c:v>
                </c:pt>
                <c:pt idx="8">
                  <c:v>1.47936724406807</c:v>
                </c:pt>
                <c:pt idx="9">
                  <c:v>1.4158867399464</c:v>
                </c:pt>
                <c:pt idx="10">
                  <c:v>1.53064532787332</c:v>
                </c:pt>
                <c:pt idx="11">
                  <c:v>1.40129785527301</c:v>
                </c:pt>
                <c:pt idx="12">
                  <c:v>1.40943799580694</c:v>
                </c:pt>
                <c:pt idx="13">
                  <c:v>1.47955063795541</c:v>
                </c:pt>
                <c:pt idx="14">
                  <c:v>1.64094226904996</c:v>
                </c:pt>
                <c:pt idx="15">
                  <c:v>1.37016920098307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417280"/>
        <c:crosses val="autoZero"/>
        <c:auto val="0"/>
        <c:lblAlgn val="ctr"/>
        <c:lblOffset val="100"/>
        <c:tickLbl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"/>
          <c:y val="0.15409857858677"/>
          <c:w val="0.164218958611484"/>
          <c:h val="0.8262296758359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59650595618487"/>
          <c:y val="0.1097050933919"/>
          <c:w val="0.668422197817636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0.707986706484968</c:v>
                </c:pt>
                <c:pt idx="2">
                  <c:v>0.707986706484968</c:v>
                </c:pt>
                <c:pt idx="3">
                  <c:v>0.770817912031351</c:v>
                </c:pt>
                <c:pt idx="4">
                  <c:v>0.749860200927633</c:v>
                </c:pt>
                <c:pt idx="5">
                  <c:v>0.76055754036994</c:v>
                </c:pt>
                <c:pt idx="6">
                  <c:v>0.929759221872369</c:v>
                </c:pt>
                <c:pt idx="7">
                  <c:v>0.763650734003059</c:v>
                </c:pt>
                <c:pt idx="8">
                  <c:v>0.707986706484968</c:v>
                </c:pt>
                <c:pt idx="9">
                  <c:v>0.51420980573074</c:v>
                </c:pt>
                <c:pt idx="10">
                  <c:v>0.703127073014326</c:v>
                </c:pt>
                <c:pt idx="11">
                  <c:v>0.726705125249863</c:v>
                </c:pt>
                <c:pt idx="12">
                  <c:v>0.749860200927633</c:v>
                </c:pt>
                <c:pt idx="13">
                  <c:v>0.683309529256735</c:v>
                </c:pt>
                <c:pt idx="14">
                  <c:v>0.677805745639223</c:v>
                </c:pt>
                <c:pt idx="15">
                  <c:v>0.749860200927633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0.353320626143824</c:v>
                </c:pt>
                <c:pt idx="2">
                  <c:v>0.470072961372068</c:v>
                </c:pt>
                <c:pt idx="3">
                  <c:v>0.410116484795443</c:v>
                </c:pt>
                <c:pt idx="4">
                  <c:v>0.508513100013051</c:v>
                </c:pt>
                <c:pt idx="5">
                  <c:v>0.486913583781308</c:v>
                </c:pt>
                <c:pt idx="6">
                  <c:v>0.448924684495219</c:v>
                </c:pt>
                <c:pt idx="7">
                  <c:v>0.442360812168426</c:v>
                </c:pt>
                <c:pt idx="8">
                  <c:v>0.525170754595323</c:v>
                </c:pt>
                <c:pt idx="9">
                  <c:v>1.45775364424557</c:v>
                </c:pt>
                <c:pt idx="10">
                  <c:v>0.998573144109186</c:v>
                </c:pt>
                <c:pt idx="11">
                  <c:v>0.645581100337519</c:v>
                </c:pt>
                <c:pt idx="12">
                  <c:v>0.780787524058139</c:v>
                </c:pt>
                <c:pt idx="13">
                  <c:v>0.530125656573182</c:v>
                </c:pt>
                <c:pt idx="14">
                  <c:v>0.906388517055482</c:v>
                </c:pt>
                <c:pt idx="15">
                  <c:v>0.626402506868549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1">
                  <c:v>0.47817143671018</c:v>
                </c:pt>
                <c:pt idx="2">
                  <c:v>0.768747380358721</c:v>
                </c:pt>
                <c:pt idx="3">
                  <c:v>0.768830298396851</c:v>
                </c:pt>
                <c:pt idx="4">
                  <c:v>0.804440954348374</c:v>
                </c:pt>
                <c:pt idx="5">
                  <c:v>0.447550622911453</c:v>
                </c:pt>
                <c:pt idx="6">
                  <c:v>0.754261988850999</c:v>
                </c:pt>
                <c:pt idx="7">
                  <c:v>0.799824746600334</c:v>
                </c:pt>
                <c:pt idx="8">
                  <c:v>0.607096297240666</c:v>
                </c:pt>
                <c:pt idx="9">
                  <c:v>0.499644168907743</c:v>
                </c:pt>
                <c:pt idx="10">
                  <c:v>0.593171014001743</c:v>
                </c:pt>
                <c:pt idx="11">
                  <c:v>0.580122800526564</c:v>
                </c:pt>
                <c:pt idx="12">
                  <c:v>0.66707663516699</c:v>
                </c:pt>
                <c:pt idx="13">
                  <c:v>0.707057067984127</c:v>
                </c:pt>
                <c:pt idx="14">
                  <c:v>0.643246615727373</c:v>
                </c:pt>
                <c:pt idx="15">
                  <c:v>0.586813863810462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0.576503583670925</c:v>
                </c:pt>
                <c:pt idx="1">
                  <c:v>0.44</c:v>
                </c:pt>
                <c:pt idx="2">
                  <c:v>0.6</c:v>
                </c:pt>
                <c:pt idx="3">
                  <c:v>0.76</c:v>
                </c:pt>
                <c:pt idx="4">
                  <c:v>0.33</c:v>
                </c:pt>
                <c:pt idx="5">
                  <c:v>0.66</c:v>
                </c:pt>
                <c:pt idx="6">
                  <c:v>0.68</c:v>
                </c:pt>
                <c:pt idx="7">
                  <c:v>0.49</c:v>
                </c:pt>
                <c:pt idx="8">
                  <c:v>0.68</c:v>
                </c:pt>
                <c:pt idx="9">
                  <c:v>0.66</c:v>
                </c:pt>
                <c:pt idx="10">
                  <c:v>0.39</c:v>
                </c:pt>
                <c:pt idx="11">
                  <c:v>0.49</c:v>
                </c:pt>
                <c:pt idx="12">
                  <c:v>0.68</c:v>
                </c:pt>
                <c:pt idx="13">
                  <c:v>0.47</c:v>
                </c:pt>
                <c:pt idx="14">
                  <c:v>0.49</c:v>
                </c:pt>
                <c:pt idx="15">
                  <c:v>0.49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1.11355398612055</c:v>
                </c:pt>
                <c:pt idx="2">
                  <c:v>0.707057067984127</c:v>
                </c:pt>
                <c:pt idx="3">
                  <c:v>0.710991407790076</c:v>
                </c:pt>
                <c:pt idx="4">
                  <c:v>1.06226507244646</c:v>
                </c:pt>
                <c:pt idx="5">
                  <c:v>0.466382474762358</c:v>
                </c:pt>
                <c:pt idx="6">
                  <c:v>0.354649956780302</c:v>
                </c:pt>
                <c:pt idx="7">
                  <c:v>0.499644168907743</c:v>
                </c:pt>
                <c:pt idx="8">
                  <c:v>0.66707663516699</c:v>
                </c:pt>
                <c:pt idx="9">
                  <c:v>0.385336974356789</c:v>
                </c:pt>
                <c:pt idx="10">
                  <c:v>2.88924461525555e-14</c:v>
                </c:pt>
                <c:pt idx="11">
                  <c:v>0.346639613839321</c:v>
                </c:pt>
                <c:pt idx="12">
                  <c:v>0.354649956780302</c:v>
                </c:pt>
                <c:pt idx="13">
                  <c:v>0.501153353433977</c:v>
                </c:pt>
                <c:pt idx="14">
                  <c:v>0.819138157782188</c:v>
                </c:pt>
                <c:pt idx="15">
                  <c:v>0.749860200927633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1">
                  <c:v>0.43227693761741</c:v>
                </c:pt>
                <c:pt idx="2">
                  <c:v>0.567867949333398</c:v>
                </c:pt>
                <c:pt idx="3">
                  <c:v>0.542874916627761</c:v>
                </c:pt>
                <c:pt idx="4">
                  <c:v>0.332828437734714</c:v>
                </c:pt>
                <c:pt idx="5">
                  <c:v>0.661065466753088</c:v>
                </c:pt>
                <c:pt idx="6">
                  <c:v>0.309243054746467</c:v>
                </c:pt>
                <c:pt idx="7">
                  <c:v>0.357782322332133</c:v>
                </c:pt>
                <c:pt idx="8">
                  <c:v>0.592843201085365</c:v>
                </c:pt>
                <c:pt idx="9">
                  <c:v>0.351651924624686</c:v>
                </c:pt>
                <c:pt idx="10">
                  <c:v>0.200352523643638</c:v>
                </c:pt>
                <c:pt idx="11">
                  <c:v>0.432551553797696</c:v>
                </c:pt>
                <c:pt idx="12">
                  <c:v>0.424815146525371</c:v>
                </c:pt>
                <c:pt idx="13">
                  <c:v>0.303123184407149</c:v>
                </c:pt>
                <c:pt idx="14">
                  <c:v>0.337468279472523</c:v>
                </c:pt>
                <c:pt idx="15">
                  <c:v>0.604233867190407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0.878</c:v>
                </c:pt>
                <c:pt idx="2">
                  <c:v>1.234</c:v>
                </c:pt>
                <c:pt idx="3">
                  <c:v>1.245</c:v>
                </c:pt>
                <c:pt idx="4">
                  <c:v>0.956</c:v>
                </c:pt>
                <c:pt idx="5">
                  <c:v>1.085</c:v>
                </c:pt>
                <c:pt idx="6">
                  <c:v>0.978</c:v>
                </c:pt>
                <c:pt idx="7">
                  <c:v>0.801</c:v>
                </c:pt>
                <c:pt idx="8">
                  <c:v>0.923</c:v>
                </c:pt>
                <c:pt idx="9">
                  <c:v>0.827</c:v>
                </c:pt>
                <c:pt idx="10">
                  <c:v>0.734</c:v>
                </c:pt>
                <c:pt idx="11">
                  <c:v>0.867</c:v>
                </c:pt>
                <c:pt idx="12">
                  <c:v>1.178</c:v>
                </c:pt>
                <c:pt idx="13">
                  <c:v>1.268</c:v>
                </c:pt>
                <c:pt idx="14">
                  <c:v>1.08</c:v>
                </c:pt>
                <c:pt idx="15">
                  <c:v>1.096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1">
                  <c:v>0.865</c:v>
                </c:pt>
                <c:pt idx="2">
                  <c:v>1.142</c:v>
                </c:pt>
                <c:pt idx="3">
                  <c:v>0.88</c:v>
                </c:pt>
                <c:pt idx="4">
                  <c:v>1.361</c:v>
                </c:pt>
                <c:pt idx="5">
                  <c:v>1.068</c:v>
                </c:pt>
                <c:pt idx="6">
                  <c:v>0.836</c:v>
                </c:pt>
                <c:pt idx="7">
                  <c:v>0.759</c:v>
                </c:pt>
                <c:pt idx="8">
                  <c:v>0.719</c:v>
                </c:pt>
                <c:pt idx="9">
                  <c:v>1.036</c:v>
                </c:pt>
                <c:pt idx="10">
                  <c:v>0.623</c:v>
                </c:pt>
                <c:pt idx="11">
                  <c:v>0.78</c:v>
                </c:pt>
                <c:pt idx="12">
                  <c:v>1.131</c:v>
                </c:pt>
                <c:pt idx="13">
                  <c:v>0.808</c:v>
                </c:pt>
                <c:pt idx="14">
                  <c:v>0.795</c:v>
                </c:pt>
                <c:pt idx="15">
                  <c:v>0.89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0.632</c:v>
                </c:pt>
                <c:pt idx="1">
                  <c:v>0.353320626143824</c:v>
                </c:pt>
                <c:pt idx="2">
                  <c:v>0.98</c:v>
                </c:pt>
                <c:pt idx="3">
                  <c:v>0.62</c:v>
                </c:pt>
                <c:pt idx="4">
                  <c:v>0.35</c:v>
                </c:pt>
                <c:pt idx="5">
                  <c:v>0.54</c:v>
                </c:pt>
                <c:pt idx="6">
                  <c:v>0.46</c:v>
                </c:pt>
                <c:pt idx="7">
                  <c:v>0.57</c:v>
                </c:pt>
                <c:pt idx="8">
                  <c:v>0.32</c:v>
                </c:pt>
                <c:pt idx="9">
                  <c:v>0.66</c:v>
                </c:pt>
                <c:pt idx="10">
                  <c:v>0.65</c:v>
                </c:pt>
                <c:pt idx="11">
                  <c:v>0.35</c:v>
                </c:pt>
                <c:pt idx="12">
                  <c:v>0.51</c:v>
                </c:pt>
                <c:pt idx="13">
                  <c:v>0.56</c:v>
                </c:pt>
                <c:pt idx="14">
                  <c:v>0.49</c:v>
                </c:pt>
                <c:pt idx="15">
                  <c:v>0.45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0.97</c:v>
                </c:pt>
                <c:pt idx="2">
                  <c:v>0.863</c:v>
                </c:pt>
                <c:pt idx="3">
                  <c:v>0.643</c:v>
                </c:pt>
                <c:pt idx="4">
                  <c:v>0.927</c:v>
                </c:pt>
                <c:pt idx="5">
                  <c:v>0.92</c:v>
                </c:pt>
                <c:pt idx="6">
                  <c:v>1.082</c:v>
                </c:pt>
                <c:pt idx="7">
                  <c:v>0.766</c:v>
                </c:pt>
                <c:pt idx="8">
                  <c:v>0.569</c:v>
                </c:pt>
                <c:pt idx="9">
                  <c:v>0.714</c:v>
                </c:pt>
                <c:pt idx="10">
                  <c:v>0.404</c:v>
                </c:pt>
                <c:pt idx="11">
                  <c:v>0.762</c:v>
                </c:pt>
                <c:pt idx="12">
                  <c:v>0.742</c:v>
                </c:pt>
                <c:pt idx="13">
                  <c:v>0.674</c:v>
                </c:pt>
                <c:pt idx="14">
                  <c:v>0.817</c:v>
                </c:pt>
                <c:pt idx="15">
                  <c:v>1.291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0.604251791835463</c:v>
                </c:pt>
                <c:pt idx="1">
                  <c:v>0.659163031922076</c:v>
                </c:pt>
                <c:pt idx="2">
                  <c:v>0.804073206553328</c:v>
                </c:pt>
                <c:pt idx="3">
                  <c:v>0.735163101964148</c:v>
                </c:pt>
                <c:pt idx="4">
                  <c:v>0.738190776547023</c:v>
                </c:pt>
                <c:pt idx="5">
                  <c:v>0.709546968857815</c:v>
                </c:pt>
                <c:pt idx="6">
                  <c:v>0.683283890674536</c:v>
                </c:pt>
                <c:pt idx="7">
                  <c:v>0.62492627840117</c:v>
                </c:pt>
                <c:pt idx="8">
                  <c:v>0.631117359457331</c:v>
                </c:pt>
                <c:pt idx="9">
                  <c:v>0.710559651786553</c:v>
                </c:pt>
                <c:pt idx="10">
                  <c:v>0.529622375476892</c:v>
                </c:pt>
                <c:pt idx="11">
                  <c:v>0.598060019375096</c:v>
                </c:pt>
                <c:pt idx="12">
                  <c:v>0.721818946345843</c:v>
                </c:pt>
                <c:pt idx="13">
                  <c:v>0.650476879165517</c:v>
                </c:pt>
                <c:pt idx="14">
                  <c:v>0.705604731567679</c:v>
                </c:pt>
                <c:pt idx="15">
                  <c:v>0.753417063972468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506240"/>
        <c:crosses val="autoZero"/>
        <c:auto val="0"/>
        <c:lblAlgn val="ctr"/>
        <c:lblOffset val="100"/>
        <c:tickLbl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3"/>
          <c:y val="0.154098164439543"/>
          <c:w val="0.172752886955049"/>
          <c:h val="0.8262296203202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99472448661486"/>
          <c:y val="0.1097050933919"/>
          <c:w val="0.664904143422316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0.723974042678667</c:v>
                </c:pt>
                <c:pt idx="2">
                  <c:v>0.559289660756219</c:v>
                </c:pt>
                <c:pt idx="3">
                  <c:v>0.380138666678872</c:v>
                </c:pt>
                <c:pt idx="4">
                  <c:v>0.559400634033575</c:v>
                </c:pt>
                <c:pt idx="5">
                  <c:v>0.534369404786485</c:v>
                </c:pt>
                <c:pt idx="6">
                  <c:v>0.635011303040692</c:v>
                </c:pt>
                <c:pt idx="7">
                  <c:v>0.5277958943468</c:v>
                </c:pt>
                <c:pt idx="8">
                  <c:v>0.633524529435733</c:v>
                </c:pt>
                <c:pt idx="9">
                  <c:v>0.546271474795885</c:v>
                </c:pt>
                <c:pt idx="10">
                  <c:v>0.709583431580272</c:v>
                </c:pt>
                <c:pt idx="11">
                  <c:v>0.501496603942843</c:v>
                </c:pt>
                <c:pt idx="12">
                  <c:v>0.545106329226161</c:v>
                </c:pt>
                <c:pt idx="13">
                  <c:v>0.396769639763234</c:v>
                </c:pt>
                <c:pt idx="14">
                  <c:v>0.528692118759525</c:v>
                </c:pt>
                <c:pt idx="15">
                  <c:v>0.708125300681868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0.63154575491662</c:v>
                </c:pt>
                <c:pt idx="2">
                  <c:v>1.02441161781551</c:v>
                </c:pt>
                <c:pt idx="3">
                  <c:v>0.69697944380247</c:v>
                </c:pt>
                <c:pt idx="4">
                  <c:v>0.776721494112639</c:v>
                </c:pt>
                <c:pt idx="5">
                  <c:v>0.837905948005766</c:v>
                </c:pt>
                <c:pt idx="6">
                  <c:v>0.705681353295589</c:v>
                </c:pt>
                <c:pt idx="7">
                  <c:v>0.79931609401865</c:v>
                </c:pt>
                <c:pt idx="8">
                  <c:v>0.95222605121232</c:v>
                </c:pt>
                <c:pt idx="9">
                  <c:v>0.973877359629983</c:v>
                </c:pt>
                <c:pt idx="10">
                  <c:v>0.99249216882638</c:v>
                </c:pt>
                <c:pt idx="11">
                  <c:v>1.10687168581575</c:v>
                </c:pt>
                <c:pt idx="12">
                  <c:v>0.667240879221508</c:v>
                </c:pt>
                <c:pt idx="13">
                  <c:v>0.855265792216372</c:v>
                </c:pt>
                <c:pt idx="14">
                  <c:v>0.951443545555241</c:v>
                </c:pt>
                <c:pt idx="15">
                  <c:v>1.27671788516127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1">
                  <c:v>0.444421315878469</c:v>
                </c:pt>
                <c:pt idx="2">
                  <c:v>0.430958522715583</c:v>
                </c:pt>
                <c:pt idx="3">
                  <c:v>0.451516609214491</c:v>
                </c:pt>
                <c:pt idx="4">
                  <c:v>0.603197409416786</c:v>
                </c:pt>
                <c:pt idx="5">
                  <c:v>0.486321496140297</c:v>
                </c:pt>
                <c:pt idx="6">
                  <c:v>0.507052478424204</c:v>
                </c:pt>
                <c:pt idx="7">
                  <c:v>0.41864810282511</c:v>
                </c:pt>
                <c:pt idx="8">
                  <c:v>0.958736653154269</c:v>
                </c:pt>
                <c:pt idx="9">
                  <c:v>0.634242827226174</c:v>
                </c:pt>
                <c:pt idx="10">
                  <c:v>1.01813175265195</c:v>
                </c:pt>
                <c:pt idx="11">
                  <c:v>0.725995822350636</c:v>
                </c:pt>
                <c:pt idx="12">
                  <c:v>1.68528403792709</c:v>
                </c:pt>
                <c:pt idx="13">
                  <c:v>0.736630622987095</c:v>
                </c:pt>
                <c:pt idx="14">
                  <c:v>0.606644014213001</c:v>
                </c:pt>
                <c:pt idx="15">
                  <c:v>0.540784245756492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0.750007684504964</c:v>
                </c:pt>
                <c:pt idx="1">
                  <c:v>0.65</c:v>
                </c:pt>
                <c:pt idx="2">
                  <c:v>0.57</c:v>
                </c:pt>
                <c:pt idx="3">
                  <c:v>0.9</c:v>
                </c:pt>
                <c:pt idx="4">
                  <c:v>0.49</c:v>
                </c:pt>
                <c:pt idx="5">
                  <c:v>0.51</c:v>
                </c:pt>
                <c:pt idx="6">
                  <c:v>0.47</c:v>
                </c:pt>
                <c:pt idx="7">
                  <c:v>0.41</c:v>
                </c:pt>
                <c:pt idx="8">
                  <c:v>0.46</c:v>
                </c:pt>
                <c:pt idx="9">
                  <c:v>0.78</c:v>
                </c:pt>
                <c:pt idx="10">
                  <c:v>0.59</c:v>
                </c:pt>
                <c:pt idx="11">
                  <c:v>0.57</c:v>
                </c:pt>
                <c:pt idx="12">
                  <c:v>0.51</c:v>
                </c:pt>
                <c:pt idx="13">
                  <c:v>0.5</c:v>
                </c:pt>
                <c:pt idx="14">
                  <c:v>0.44</c:v>
                </c:pt>
                <c:pt idx="15">
                  <c:v>0.53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1.81863834424287</c:v>
                </c:pt>
                <c:pt idx="2">
                  <c:v>1.46451565239975</c:v>
                </c:pt>
                <c:pt idx="3">
                  <c:v>1.84642914079049</c:v>
                </c:pt>
                <c:pt idx="4">
                  <c:v>1.49880699825296</c:v>
                </c:pt>
                <c:pt idx="5">
                  <c:v>1.30880785007428</c:v>
                </c:pt>
                <c:pt idx="6">
                  <c:v>1.49880699825296</c:v>
                </c:pt>
                <c:pt idx="7">
                  <c:v>1.55700940170177</c:v>
                </c:pt>
                <c:pt idx="8">
                  <c:v>1.5797073492397</c:v>
                </c:pt>
                <c:pt idx="9">
                  <c:v>1.58163252120578</c:v>
                </c:pt>
                <c:pt idx="10">
                  <c:v>1.41500888611525</c:v>
                </c:pt>
                <c:pt idx="11">
                  <c:v>1.57351283017604</c:v>
                </c:pt>
                <c:pt idx="12">
                  <c:v>1.43780533939335</c:v>
                </c:pt>
                <c:pt idx="13">
                  <c:v>1.58404226838749</c:v>
                </c:pt>
                <c:pt idx="14">
                  <c:v>1.57351283017604</c:v>
                </c:pt>
                <c:pt idx="15">
                  <c:v>1.5681037958035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1">
                  <c:v>0.46291773607477</c:v>
                </c:pt>
                <c:pt idx="2">
                  <c:v>0.901086242320659</c:v>
                </c:pt>
                <c:pt idx="3">
                  <c:v>0.500581669013984</c:v>
                </c:pt>
                <c:pt idx="4">
                  <c:v>0.559886230770726</c:v>
                </c:pt>
                <c:pt idx="5">
                  <c:v>0.780802057971455</c:v>
                </c:pt>
                <c:pt idx="6">
                  <c:v>0.404526561283508</c:v>
                </c:pt>
                <c:pt idx="7">
                  <c:v>0.487631884608641</c:v>
                </c:pt>
                <c:pt idx="8">
                  <c:v>0.403790985813604</c:v>
                </c:pt>
                <c:pt idx="9">
                  <c:v>0.648821472435946</c:v>
                </c:pt>
                <c:pt idx="10">
                  <c:v>0.51865577177208</c:v>
                </c:pt>
                <c:pt idx="11">
                  <c:v>0.511203490274687</c:v>
                </c:pt>
                <c:pt idx="12">
                  <c:v>0.410641391589391</c:v>
                </c:pt>
                <c:pt idx="13">
                  <c:v>1.10532973255415</c:v>
                </c:pt>
                <c:pt idx="14">
                  <c:v>1.46372875615446</c:v>
                </c:pt>
                <c:pt idx="15">
                  <c:v>2.00651219565875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0.829</c:v>
                </c:pt>
                <c:pt idx="2">
                  <c:v>0.933</c:v>
                </c:pt>
                <c:pt idx="3">
                  <c:v>0.821</c:v>
                </c:pt>
                <c:pt idx="4">
                  <c:v>0.846</c:v>
                </c:pt>
                <c:pt idx="5">
                  <c:v>0.856</c:v>
                </c:pt>
                <c:pt idx="6">
                  <c:v>0.976</c:v>
                </c:pt>
                <c:pt idx="7">
                  <c:v>1.035</c:v>
                </c:pt>
                <c:pt idx="8">
                  <c:v>0.871</c:v>
                </c:pt>
                <c:pt idx="9">
                  <c:v>0.893</c:v>
                </c:pt>
                <c:pt idx="10">
                  <c:v>0.801</c:v>
                </c:pt>
                <c:pt idx="11">
                  <c:v>0.942</c:v>
                </c:pt>
                <c:pt idx="12">
                  <c:v>1.405</c:v>
                </c:pt>
                <c:pt idx="13">
                  <c:v>1.04</c:v>
                </c:pt>
                <c:pt idx="14">
                  <c:v>0.988</c:v>
                </c:pt>
                <c:pt idx="15">
                  <c:v>1.12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1">
                  <c:v>0.781</c:v>
                </c:pt>
                <c:pt idx="2">
                  <c:v>0.919</c:v>
                </c:pt>
                <c:pt idx="3">
                  <c:v>0.868</c:v>
                </c:pt>
                <c:pt idx="4">
                  <c:v>0.732</c:v>
                </c:pt>
                <c:pt idx="5">
                  <c:v>0.719</c:v>
                </c:pt>
                <c:pt idx="6">
                  <c:v>0.629</c:v>
                </c:pt>
                <c:pt idx="7">
                  <c:v>0.679</c:v>
                </c:pt>
                <c:pt idx="8">
                  <c:v>0.551</c:v>
                </c:pt>
                <c:pt idx="9">
                  <c:v>0.558</c:v>
                </c:pt>
                <c:pt idx="10">
                  <c:v>0.579</c:v>
                </c:pt>
                <c:pt idx="11">
                  <c:v>0.521</c:v>
                </c:pt>
                <c:pt idx="12">
                  <c:v>0.613</c:v>
                </c:pt>
                <c:pt idx="13">
                  <c:v>0.54</c:v>
                </c:pt>
                <c:pt idx="14">
                  <c:v>0.572</c:v>
                </c:pt>
                <c:pt idx="15">
                  <c:v>0.583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0.578</c:v>
                </c:pt>
                <c:pt idx="1">
                  <c:v>0.63154575491662</c:v>
                </c:pt>
                <c:pt idx="2">
                  <c:v>1.02</c:v>
                </c:pt>
                <c:pt idx="3">
                  <c:v>2.14</c:v>
                </c:pt>
                <c:pt idx="4">
                  <c:v>0.57</c:v>
                </c:pt>
                <c:pt idx="5">
                  <c:v>1.35</c:v>
                </c:pt>
                <c:pt idx="6">
                  <c:v>1.18</c:v>
                </c:pt>
                <c:pt idx="7">
                  <c:v>1.13</c:v>
                </c:pt>
                <c:pt idx="8">
                  <c:v>0.95</c:v>
                </c:pt>
                <c:pt idx="9">
                  <c:v>0.67</c:v>
                </c:pt>
                <c:pt idx="10">
                  <c:v>0.62</c:v>
                </c:pt>
                <c:pt idx="11">
                  <c:v>0.5</c:v>
                </c:pt>
                <c:pt idx="12">
                  <c:v>1.06</c:v>
                </c:pt>
                <c:pt idx="13">
                  <c:v>0.5</c:v>
                </c:pt>
                <c:pt idx="14">
                  <c:v>0.55</c:v>
                </c:pt>
                <c:pt idx="15">
                  <c:v>0.7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1.071</c:v>
                </c:pt>
                <c:pt idx="2">
                  <c:v>1.14</c:v>
                </c:pt>
                <c:pt idx="3">
                  <c:v>1.776</c:v>
                </c:pt>
                <c:pt idx="4">
                  <c:v>1.3</c:v>
                </c:pt>
                <c:pt idx="5">
                  <c:v>1.533</c:v>
                </c:pt>
                <c:pt idx="6">
                  <c:v>1.307</c:v>
                </c:pt>
                <c:pt idx="7">
                  <c:v>1.058</c:v>
                </c:pt>
                <c:pt idx="8">
                  <c:v>0.643</c:v>
                </c:pt>
                <c:pt idx="9">
                  <c:v>1.417</c:v>
                </c:pt>
                <c:pt idx="10">
                  <c:v>1.062</c:v>
                </c:pt>
                <c:pt idx="11">
                  <c:v>1.503</c:v>
                </c:pt>
                <c:pt idx="12">
                  <c:v>0.554</c:v>
                </c:pt>
                <c:pt idx="13">
                  <c:v>0.747</c:v>
                </c:pt>
                <c:pt idx="14">
                  <c:v>0.668</c:v>
                </c:pt>
                <c:pt idx="15">
                  <c:v>1.122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0.664003842252482</c:v>
                </c:pt>
                <c:pt idx="1">
                  <c:v>0.804404294870802</c:v>
                </c:pt>
                <c:pt idx="2">
                  <c:v>0.896226169600773</c:v>
                </c:pt>
                <c:pt idx="3">
                  <c:v>1.03806455295003</c:v>
                </c:pt>
                <c:pt idx="4">
                  <c:v>0.793601276658669</c:v>
                </c:pt>
                <c:pt idx="5">
                  <c:v>0.891620675697828</c:v>
                </c:pt>
                <c:pt idx="6">
                  <c:v>0.831307869429696</c:v>
                </c:pt>
                <c:pt idx="7">
                  <c:v>0.810240137750098</c:v>
                </c:pt>
                <c:pt idx="8">
                  <c:v>0.800298556885563</c:v>
                </c:pt>
                <c:pt idx="9">
                  <c:v>0.870284565529377</c:v>
                </c:pt>
                <c:pt idx="10">
                  <c:v>0.830587201094593</c:v>
                </c:pt>
                <c:pt idx="11">
                  <c:v>0.845508043255995</c:v>
                </c:pt>
                <c:pt idx="12">
                  <c:v>0.88880779773575</c:v>
                </c:pt>
                <c:pt idx="13">
                  <c:v>0.800503805590835</c:v>
                </c:pt>
                <c:pt idx="14">
                  <c:v>0.834202126485826</c:v>
                </c:pt>
                <c:pt idx="15">
                  <c:v>1.01552434230619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558336"/>
        <c:crosses val="autoZero"/>
        <c:auto val="0"/>
        <c:lblAlgn val="ctr"/>
        <c:lblOffset val="100"/>
        <c:tickLbl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1"/>
          <c:y val="0.144737233578705"/>
          <c:w val="0.173239436619718"/>
          <c:h val="0.8322381526413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6237645155336"/>
          <c:y val="0.1097050933919"/>
          <c:w val="0.67421660140649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0.4406625003557</c:v>
                </c:pt>
                <c:pt idx="2">
                  <c:v>0.424111335156244</c:v>
                </c:pt>
                <c:pt idx="3">
                  <c:v>0.552639115089015</c:v>
                </c:pt>
                <c:pt idx="4">
                  <c:v>0.320007544826584</c:v>
                </c:pt>
                <c:pt idx="5">
                  <c:v>0.556449436958773</c:v>
                </c:pt>
                <c:pt idx="6">
                  <c:v>0.377440551780572</c:v>
                </c:pt>
                <c:pt idx="7">
                  <c:v>0.455923349984177</c:v>
                </c:pt>
                <c:pt idx="8">
                  <c:v>0.405897404973726</c:v>
                </c:pt>
                <c:pt idx="9">
                  <c:v>0.517562915005666</c:v>
                </c:pt>
                <c:pt idx="10">
                  <c:v>0.46586587966802</c:v>
                </c:pt>
                <c:pt idx="11">
                  <c:v>0.508242437807502</c:v>
                </c:pt>
                <c:pt idx="12">
                  <c:v>0.392848827291698</c:v>
                </c:pt>
                <c:pt idx="13">
                  <c:v>0.426205634435747</c:v>
                </c:pt>
                <c:pt idx="14">
                  <c:v>0.447194824686325</c:v>
                </c:pt>
                <c:pt idx="15">
                  <c:v>0.430374926115536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0.48480570385702</c:v>
                </c:pt>
                <c:pt idx="2">
                  <c:v>0.408728311789829</c:v>
                </c:pt>
                <c:pt idx="3">
                  <c:v>0.37692507485454</c:v>
                </c:pt>
                <c:pt idx="4">
                  <c:v>0.445109258586271</c:v>
                </c:pt>
                <c:pt idx="5">
                  <c:v>0.561575689320802</c:v>
                </c:pt>
                <c:pt idx="6">
                  <c:v>0.43629989430037</c:v>
                </c:pt>
                <c:pt idx="7">
                  <c:v>0.4251050083615</c:v>
                </c:pt>
                <c:pt idx="8">
                  <c:v>0.438415709060802</c:v>
                </c:pt>
                <c:pt idx="9">
                  <c:v>0.531005303883321</c:v>
                </c:pt>
                <c:pt idx="10">
                  <c:v>0.433318563107687</c:v>
                </c:pt>
                <c:pt idx="11">
                  <c:v>0.438362813566</c:v>
                </c:pt>
                <c:pt idx="12">
                  <c:v>0.460912030697927</c:v>
                </c:pt>
                <c:pt idx="13">
                  <c:v>0.440027449012314</c:v>
                </c:pt>
                <c:pt idx="14">
                  <c:v>0.431543157954642</c:v>
                </c:pt>
                <c:pt idx="15">
                  <c:v>0.523946973381677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0.292765586755858</c:v>
                </c:pt>
                <c:pt idx="2">
                  <c:v>0.636016305718011</c:v>
                </c:pt>
                <c:pt idx="3">
                  <c:v>0.678148299561372</c:v>
                </c:pt>
                <c:pt idx="4">
                  <c:v>0.576665884564092</c:v>
                </c:pt>
                <c:pt idx="5">
                  <c:v>0.522271261392035</c:v>
                </c:pt>
                <c:pt idx="6">
                  <c:v>0.950390450104653</c:v>
                </c:pt>
                <c:pt idx="7">
                  <c:v>0.429874926168062</c:v>
                </c:pt>
                <c:pt idx="8">
                  <c:v>0.398054148568522</c:v>
                </c:pt>
                <c:pt idx="9">
                  <c:v>0.283608810311583</c:v>
                </c:pt>
                <c:pt idx="10">
                  <c:v>0.869146140316753</c:v>
                </c:pt>
                <c:pt idx="11">
                  <c:v>0.404239604299457</c:v>
                </c:pt>
                <c:pt idx="12">
                  <c:v>0.41798426151351</c:v>
                </c:pt>
                <c:pt idx="13">
                  <c:v>0.581361748164459</c:v>
                </c:pt>
                <c:pt idx="14">
                  <c:v>0.435045237634603</c:v>
                </c:pt>
                <c:pt idx="15">
                  <c:v>0.481084292567255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0.501672240802675</c:v>
                </c:pt>
                <c:pt idx="1">
                  <c:v>0.61</c:v>
                </c:pt>
                <c:pt idx="2">
                  <c:v>0.41</c:v>
                </c:pt>
                <c:pt idx="3">
                  <c:v>0.51</c:v>
                </c:pt>
                <c:pt idx="4">
                  <c:v>0.48</c:v>
                </c:pt>
                <c:pt idx="5">
                  <c:v>0.41</c:v>
                </c:pt>
                <c:pt idx="6">
                  <c:v>0.61</c:v>
                </c:pt>
                <c:pt idx="7">
                  <c:v>0.34</c:v>
                </c:pt>
                <c:pt idx="8">
                  <c:v>0.34</c:v>
                </c:pt>
                <c:pt idx="9">
                  <c:v>0.74</c:v>
                </c:pt>
                <c:pt idx="10">
                  <c:v>0.6</c:v>
                </c:pt>
                <c:pt idx="11">
                  <c:v>0.57</c:v>
                </c:pt>
                <c:pt idx="12">
                  <c:v>0.51</c:v>
                </c:pt>
                <c:pt idx="13">
                  <c:v>0.44</c:v>
                </c:pt>
                <c:pt idx="14">
                  <c:v>0.48</c:v>
                </c:pt>
                <c:pt idx="15">
                  <c:v>0.54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0.737056624632732</c:v>
                </c:pt>
                <c:pt idx="2">
                  <c:v>0.307892320481899</c:v>
                </c:pt>
                <c:pt idx="3">
                  <c:v>0.591996603640659</c:v>
                </c:pt>
                <c:pt idx="4">
                  <c:v>0.634514160541865</c:v>
                </c:pt>
                <c:pt idx="5">
                  <c:v>0.56245791490844</c:v>
                </c:pt>
                <c:pt idx="6">
                  <c:v>0.479522932930483</c:v>
                </c:pt>
                <c:pt idx="7">
                  <c:v>0.820375716829123</c:v>
                </c:pt>
                <c:pt idx="8">
                  <c:v>0.487222754316467</c:v>
                </c:pt>
                <c:pt idx="9">
                  <c:v>0.340792448409543</c:v>
                </c:pt>
                <c:pt idx="10">
                  <c:v>0.334392454458279</c:v>
                </c:pt>
                <c:pt idx="11">
                  <c:v>0.554472047591713</c:v>
                </c:pt>
                <c:pt idx="12">
                  <c:v>0.398934407823813</c:v>
                </c:pt>
                <c:pt idx="13">
                  <c:v>0.590684460182845</c:v>
                </c:pt>
                <c:pt idx="14">
                  <c:v>0.488916701063772</c:v>
                </c:pt>
                <c:pt idx="15">
                  <c:v>0.475478023747501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0.448497391849272</c:v>
                </c:pt>
                <c:pt idx="2">
                  <c:v>0.441191599532947</c:v>
                </c:pt>
                <c:pt idx="3">
                  <c:v>0.528909355671383</c:v>
                </c:pt>
                <c:pt idx="4">
                  <c:v>0.351172142809422</c:v>
                </c:pt>
                <c:pt idx="5">
                  <c:v>0.496530316027497</c:v>
                </c:pt>
                <c:pt idx="6">
                  <c:v>0.323759989673132</c:v>
                </c:pt>
                <c:pt idx="7">
                  <c:v>0.561538137819568</c:v>
                </c:pt>
                <c:pt idx="8">
                  <c:v>0.351843927745594</c:v>
                </c:pt>
                <c:pt idx="9">
                  <c:v>0.346021841656926</c:v>
                </c:pt>
                <c:pt idx="10">
                  <c:v>0.408933769258075</c:v>
                </c:pt>
                <c:pt idx="11">
                  <c:v>0.438086091227866</c:v>
                </c:pt>
                <c:pt idx="12">
                  <c:v>0.590643867414769</c:v>
                </c:pt>
                <c:pt idx="13">
                  <c:v>0.38980120368217</c:v>
                </c:pt>
                <c:pt idx="14">
                  <c:v>0.306187376957216</c:v>
                </c:pt>
                <c:pt idx="15">
                  <c:v>0.320847263487006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 c:formatCode="0.000_);[Red]\(0.000\)">
                  <c:v>0.877</c:v>
                </c:pt>
                <c:pt idx="2" c:formatCode="0.000_);[Red]\(0.000\)">
                  <c:v>1.496</c:v>
                </c:pt>
                <c:pt idx="3" c:formatCode="0.000_);[Red]\(0.000\)">
                  <c:v>0.771</c:v>
                </c:pt>
                <c:pt idx="4" c:formatCode="0.000_);[Red]\(0.000\)">
                  <c:v>0.752</c:v>
                </c:pt>
                <c:pt idx="5" c:formatCode="0.000_);[Red]\(0.000\)">
                  <c:v>0.943</c:v>
                </c:pt>
                <c:pt idx="6" c:formatCode="0.000_);[Red]\(0.000\)">
                  <c:v>0.673</c:v>
                </c:pt>
                <c:pt idx="7" c:formatCode="0.000_);[Red]\(0.000\)">
                  <c:v>0.675</c:v>
                </c:pt>
                <c:pt idx="8" c:formatCode="0.000_);[Red]\(0.000\)">
                  <c:v>1.657</c:v>
                </c:pt>
                <c:pt idx="9" c:formatCode="0.000_);[Red]\(0.000\)">
                  <c:v>0.792</c:v>
                </c:pt>
                <c:pt idx="10">
                  <c:v>0.673</c:v>
                </c:pt>
                <c:pt idx="11">
                  <c:v>0.77</c:v>
                </c:pt>
                <c:pt idx="12">
                  <c:v>1.131</c:v>
                </c:pt>
                <c:pt idx="13">
                  <c:v>0.64</c:v>
                </c:pt>
                <c:pt idx="14">
                  <c:v>1.156</c:v>
                </c:pt>
                <c:pt idx="15">
                  <c:v>0.656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1.052</c:v>
                </c:pt>
                <c:pt idx="2">
                  <c:v>0.65</c:v>
                </c:pt>
                <c:pt idx="3">
                  <c:v>0.733</c:v>
                </c:pt>
                <c:pt idx="4">
                  <c:v>0.704</c:v>
                </c:pt>
                <c:pt idx="5">
                  <c:v>0.638</c:v>
                </c:pt>
                <c:pt idx="6">
                  <c:v>0.616</c:v>
                </c:pt>
                <c:pt idx="7">
                  <c:v>0.663</c:v>
                </c:pt>
                <c:pt idx="8">
                  <c:v>0.647</c:v>
                </c:pt>
                <c:pt idx="9">
                  <c:v>0.398</c:v>
                </c:pt>
                <c:pt idx="10">
                  <c:v>0.498</c:v>
                </c:pt>
                <c:pt idx="11">
                  <c:v>0.363</c:v>
                </c:pt>
                <c:pt idx="12">
                  <c:v>0.482</c:v>
                </c:pt>
                <c:pt idx="13">
                  <c:v>0.422</c:v>
                </c:pt>
                <c:pt idx="14">
                  <c:v>0.438</c:v>
                </c:pt>
                <c:pt idx="15">
                  <c:v>0.483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0.346</c:v>
                </c:pt>
                <c:pt idx="1">
                  <c:v>0.48480570385702</c:v>
                </c:pt>
                <c:pt idx="2">
                  <c:v>0.66</c:v>
                </c:pt>
                <c:pt idx="3">
                  <c:v>0.36</c:v>
                </c:pt>
                <c:pt idx="4">
                  <c:v>0.34</c:v>
                </c:pt>
                <c:pt idx="5">
                  <c:v>0.62</c:v>
                </c:pt>
                <c:pt idx="6">
                  <c:v>0.39</c:v>
                </c:pt>
                <c:pt idx="7">
                  <c:v>0.44</c:v>
                </c:pt>
                <c:pt idx="8">
                  <c:v>0.53</c:v>
                </c:pt>
                <c:pt idx="9">
                  <c:v>0.35</c:v>
                </c:pt>
                <c:pt idx="10">
                  <c:v>0.56</c:v>
                </c:pt>
                <c:pt idx="11">
                  <c:v>0.57</c:v>
                </c:pt>
                <c:pt idx="12">
                  <c:v>1.11</c:v>
                </c:pt>
                <c:pt idx="13">
                  <c:v>0.44</c:v>
                </c:pt>
                <c:pt idx="14">
                  <c:v>0.37</c:v>
                </c:pt>
                <c:pt idx="15">
                  <c:v>0.6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0.62</c:v>
                </c:pt>
                <c:pt idx="2">
                  <c:v>0.602</c:v>
                </c:pt>
                <c:pt idx="3">
                  <c:v>0.522</c:v>
                </c:pt>
                <c:pt idx="4">
                  <c:v>0.809</c:v>
                </c:pt>
                <c:pt idx="5">
                  <c:v>0.641</c:v>
                </c:pt>
                <c:pt idx="6">
                  <c:v>0.615</c:v>
                </c:pt>
                <c:pt idx="7">
                  <c:v>0.665</c:v>
                </c:pt>
                <c:pt idx="8">
                  <c:v>0.782</c:v>
                </c:pt>
                <c:pt idx="9">
                  <c:v>0.564</c:v>
                </c:pt>
                <c:pt idx="10">
                  <c:v>0.66</c:v>
                </c:pt>
                <c:pt idx="11">
                  <c:v>0.777</c:v>
                </c:pt>
                <c:pt idx="12">
                  <c:v>0.635</c:v>
                </c:pt>
                <c:pt idx="13">
                  <c:v>0.461</c:v>
                </c:pt>
                <c:pt idx="14">
                  <c:v>0.629</c:v>
                </c:pt>
                <c:pt idx="15">
                  <c:v>0.703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0.423836120401338</c:v>
                </c:pt>
                <c:pt idx="1">
                  <c:v>0.60475935113076</c:v>
                </c:pt>
                <c:pt idx="2">
                  <c:v>0.603593987267893</c:v>
                </c:pt>
                <c:pt idx="3">
                  <c:v>0.562461844881697</c:v>
                </c:pt>
                <c:pt idx="4">
                  <c:v>0.541246899132823</c:v>
                </c:pt>
                <c:pt idx="5">
                  <c:v>0.595128461860755</c:v>
                </c:pt>
                <c:pt idx="6">
                  <c:v>0.547141381878921</c:v>
                </c:pt>
                <c:pt idx="7">
                  <c:v>0.547581713916243</c:v>
                </c:pt>
                <c:pt idx="8">
                  <c:v>0.603743394466511</c:v>
                </c:pt>
                <c:pt idx="9">
                  <c:v>0.486299131926704</c:v>
                </c:pt>
                <c:pt idx="10">
                  <c:v>0.550265680680882</c:v>
                </c:pt>
                <c:pt idx="11">
                  <c:v>0.539340299449254</c:v>
                </c:pt>
                <c:pt idx="12">
                  <c:v>0.612932339474172</c:v>
                </c:pt>
                <c:pt idx="13">
                  <c:v>0.483108049547754</c:v>
                </c:pt>
                <c:pt idx="14">
                  <c:v>0.518188729829656</c:v>
                </c:pt>
                <c:pt idx="15">
                  <c:v>0.521373147929898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1048448"/>
        <c:crosses val="autoZero"/>
        <c:auto val="0"/>
        <c:lblAlgn val="ctr"/>
        <c:lblOffset val="100"/>
        <c:tickLbl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1"/>
          <c:y val="0.150819672131148"/>
          <c:w val="0.171070931849791"/>
          <c:h val="0.8295081967213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26573426573448"/>
          <c:y val="0.113537359991983"/>
          <c:w val="0.715034965034963"/>
          <c:h val="0.694324624566356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0.57998709953503</c:v>
                </c:pt>
                <c:pt idx="2">
                  <c:v>0.746600326377225</c:v>
                </c:pt>
                <c:pt idx="3">
                  <c:v>0.635892318470329</c:v>
                </c:pt>
                <c:pt idx="4">
                  <c:v>0.752828592233098</c:v>
                </c:pt>
                <c:pt idx="5">
                  <c:v>0.815666506489554</c:v>
                </c:pt>
                <c:pt idx="6">
                  <c:v>0.758797944890281</c:v>
                </c:pt>
                <c:pt idx="7">
                  <c:v>0.446972016537688</c:v>
                </c:pt>
                <c:pt idx="8">
                  <c:v>0.57998709953503</c:v>
                </c:pt>
                <c:pt idx="9">
                  <c:v>0.896067580183496</c:v>
                </c:pt>
                <c:pt idx="10">
                  <c:v>0.643287208010725</c:v>
                </c:pt>
                <c:pt idx="11">
                  <c:v>0.63909134033618</c:v>
                </c:pt>
                <c:pt idx="12">
                  <c:v>0.542829156882521</c:v>
                </c:pt>
                <c:pt idx="13">
                  <c:v>0.678640273839619</c:v>
                </c:pt>
                <c:pt idx="14">
                  <c:v>0.859050833153115</c:v>
                </c:pt>
                <c:pt idx="15">
                  <c:v>0.752828592233098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0.727153430642776</c:v>
                </c:pt>
                <c:pt idx="2">
                  <c:v>1.28046759461597</c:v>
                </c:pt>
                <c:pt idx="3">
                  <c:v>0.678523875777476</c:v>
                </c:pt>
                <c:pt idx="4">
                  <c:v>0.728301651459772</c:v>
                </c:pt>
                <c:pt idx="5">
                  <c:v>0.718756793416455</c:v>
                </c:pt>
                <c:pt idx="6">
                  <c:v>0.857800310748744</c:v>
                </c:pt>
                <c:pt idx="7">
                  <c:v>0.599297776659086</c:v>
                </c:pt>
                <c:pt idx="8">
                  <c:v>0.795585168809003</c:v>
                </c:pt>
                <c:pt idx="9">
                  <c:v>1.6056919602028</c:v>
                </c:pt>
                <c:pt idx="10">
                  <c:v>1.25490940254426</c:v>
                </c:pt>
                <c:pt idx="11">
                  <c:v>0.813727739714824</c:v>
                </c:pt>
                <c:pt idx="12">
                  <c:v>0.898125710784688</c:v>
                </c:pt>
                <c:pt idx="13">
                  <c:v>1.36089639597838</c:v>
                </c:pt>
                <c:pt idx="14">
                  <c:v>1.27033884559772</c:v>
                </c:pt>
                <c:pt idx="15">
                  <c:v>1.32266486633078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1">
                  <c:v>0.742964648232559</c:v>
                </c:pt>
                <c:pt idx="2">
                  <c:v>0.863529213348101</c:v>
                </c:pt>
                <c:pt idx="3">
                  <c:v>0.504961265279362</c:v>
                </c:pt>
                <c:pt idx="4">
                  <c:v>0.523909228053557</c:v>
                </c:pt>
                <c:pt idx="5">
                  <c:v>0.54601571003808</c:v>
                </c:pt>
                <c:pt idx="6">
                  <c:v>0.559161947455897</c:v>
                </c:pt>
                <c:pt idx="7">
                  <c:v>0.54889749925118</c:v>
                </c:pt>
                <c:pt idx="8">
                  <c:v>0.479241416741409</c:v>
                </c:pt>
                <c:pt idx="9">
                  <c:v>0.51496423437199</c:v>
                </c:pt>
                <c:pt idx="10">
                  <c:v>0.456320198253567</c:v>
                </c:pt>
                <c:pt idx="11">
                  <c:v>0.692454244323137</c:v>
                </c:pt>
                <c:pt idx="12">
                  <c:v>0.535698396200977</c:v>
                </c:pt>
                <c:pt idx="13">
                  <c:v>0.567003743153517</c:v>
                </c:pt>
                <c:pt idx="14">
                  <c:v>0.556000763219065</c:v>
                </c:pt>
                <c:pt idx="15">
                  <c:v>0.553250345781466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1.29964220827714</c:v>
                </c:pt>
                <c:pt idx="1">
                  <c:v>0.8</c:v>
                </c:pt>
                <c:pt idx="2">
                  <c:v>0.61</c:v>
                </c:pt>
                <c:pt idx="3">
                  <c:v>0.63</c:v>
                </c:pt>
                <c:pt idx="4">
                  <c:v>0.57</c:v>
                </c:pt>
                <c:pt idx="5">
                  <c:v>0.55</c:v>
                </c:pt>
                <c:pt idx="6">
                  <c:v>0.58</c:v>
                </c:pt>
                <c:pt idx="7">
                  <c:v>0.5</c:v>
                </c:pt>
                <c:pt idx="8">
                  <c:v>0.54</c:v>
                </c:pt>
                <c:pt idx="9">
                  <c:v>0.97</c:v>
                </c:pt>
                <c:pt idx="10">
                  <c:v>0.62</c:v>
                </c:pt>
                <c:pt idx="11">
                  <c:v>0.51</c:v>
                </c:pt>
                <c:pt idx="12">
                  <c:v>0.56</c:v>
                </c:pt>
                <c:pt idx="13">
                  <c:v>0.58</c:v>
                </c:pt>
                <c:pt idx="14">
                  <c:v>0.63</c:v>
                </c:pt>
                <c:pt idx="15">
                  <c:v>0.68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0.593004673088148</c:v>
                </c:pt>
                <c:pt idx="2">
                  <c:v>0.752760386847353</c:v>
                </c:pt>
                <c:pt idx="3">
                  <c:v>0.4919841534653</c:v>
                </c:pt>
                <c:pt idx="4">
                  <c:v>0.824876405826096</c:v>
                </c:pt>
                <c:pt idx="5">
                  <c:v>0.863529213348101</c:v>
                </c:pt>
                <c:pt idx="6">
                  <c:v>0.539835063353108</c:v>
                </c:pt>
                <c:pt idx="7">
                  <c:v>0.623942477330423</c:v>
                </c:pt>
                <c:pt idx="8">
                  <c:v>0.916565280817012</c:v>
                </c:pt>
                <c:pt idx="9">
                  <c:v>0.728019973606461</c:v>
                </c:pt>
                <c:pt idx="10">
                  <c:v>0.767596091993609</c:v>
                </c:pt>
                <c:pt idx="11">
                  <c:v>0.526959154406889</c:v>
                </c:pt>
                <c:pt idx="12">
                  <c:v>0.749680765869208</c:v>
                </c:pt>
                <c:pt idx="13">
                  <c:v>0.576006859775661</c:v>
                </c:pt>
                <c:pt idx="14">
                  <c:v>0.524551740773715</c:v>
                </c:pt>
                <c:pt idx="15">
                  <c:v>0.703764599072733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1">
                  <c:v>0.588951055476141</c:v>
                </c:pt>
                <c:pt idx="2">
                  <c:v>0.599198189892489</c:v>
                </c:pt>
                <c:pt idx="3">
                  <c:v>0.646959410387726</c:v>
                </c:pt>
                <c:pt idx="4">
                  <c:v>0.678756508274884</c:v>
                </c:pt>
                <c:pt idx="5">
                  <c:v>0.87665661072015</c:v>
                </c:pt>
                <c:pt idx="6">
                  <c:v>0.680017378656387</c:v>
                </c:pt>
                <c:pt idx="7">
                  <c:v>0.771671963792447</c:v>
                </c:pt>
                <c:pt idx="8">
                  <c:v>0.659589813122968</c:v>
                </c:pt>
                <c:pt idx="9">
                  <c:v>0.95436457582929</c:v>
                </c:pt>
                <c:pt idx="10">
                  <c:v>0.794953710109043</c:v>
                </c:pt>
                <c:pt idx="11">
                  <c:v>0.735787641423664</c:v>
                </c:pt>
                <c:pt idx="12">
                  <c:v>0.816930933131248</c:v>
                </c:pt>
                <c:pt idx="13">
                  <c:v>0.879206183886795</c:v>
                </c:pt>
                <c:pt idx="14">
                  <c:v>0.697451163688389</c:v>
                </c:pt>
                <c:pt idx="15">
                  <c:v>0.795859335929106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0.799</c:v>
                </c:pt>
                <c:pt idx="2">
                  <c:v>0.945</c:v>
                </c:pt>
                <c:pt idx="3">
                  <c:v>0.828</c:v>
                </c:pt>
                <c:pt idx="4">
                  <c:v>0.921</c:v>
                </c:pt>
                <c:pt idx="5">
                  <c:v>0.794</c:v>
                </c:pt>
                <c:pt idx="6">
                  <c:v>0.911</c:v>
                </c:pt>
                <c:pt idx="7">
                  <c:v>0.814</c:v>
                </c:pt>
                <c:pt idx="8">
                  <c:v>1.041</c:v>
                </c:pt>
                <c:pt idx="9">
                  <c:v>0.992</c:v>
                </c:pt>
                <c:pt idx="10">
                  <c:v>0.963</c:v>
                </c:pt>
                <c:pt idx="11">
                  <c:v>1.025</c:v>
                </c:pt>
                <c:pt idx="12">
                  <c:v>0.956</c:v>
                </c:pt>
                <c:pt idx="13">
                  <c:v>0.892</c:v>
                </c:pt>
                <c:pt idx="14">
                  <c:v>0.839</c:v>
                </c:pt>
                <c:pt idx="15">
                  <c:v>0.844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1">
                  <c:v>0.727</c:v>
                </c:pt>
                <c:pt idx="2">
                  <c:v>0.895</c:v>
                </c:pt>
                <c:pt idx="3">
                  <c:v>0.916</c:v>
                </c:pt>
                <c:pt idx="4">
                  <c:v>1.028</c:v>
                </c:pt>
                <c:pt idx="5">
                  <c:v>0.862</c:v>
                </c:pt>
                <c:pt idx="6">
                  <c:v>0.767</c:v>
                </c:pt>
                <c:pt idx="7">
                  <c:v>0.875</c:v>
                </c:pt>
                <c:pt idx="8">
                  <c:v>0.575</c:v>
                </c:pt>
                <c:pt idx="9">
                  <c:v>0.802</c:v>
                </c:pt>
                <c:pt idx="10">
                  <c:v>0.699</c:v>
                </c:pt>
                <c:pt idx="11">
                  <c:v>0.756</c:v>
                </c:pt>
                <c:pt idx="12">
                  <c:v>0.884</c:v>
                </c:pt>
                <c:pt idx="13">
                  <c:v>0.79</c:v>
                </c:pt>
                <c:pt idx="14">
                  <c:v>0.899</c:v>
                </c:pt>
                <c:pt idx="15">
                  <c:v>0.669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0.51</c:v>
                </c:pt>
                <c:pt idx="1">
                  <c:v>0.727153430642776</c:v>
                </c:pt>
                <c:pt idx="2">
                  <c:v>0.51</c:v>
                </c:pt>
                <c:pt idx="3">
                  <c:v>0.58</c:v>
                </c:pt>
                <c:pt idx="4">
                  <c:v>0.43</c:v>
                </c:pt>
                <c:pt idx="5">
                  <c:v>0.61</c:v>
                </c:pt>
                <c:pt idx="6">
                  <c:v>0.53</c:v>
                </c:pt>
                <c:pt idx="7">
                  <c:v>0.55</c:v>
                </c:pt>
                <c:pt idx="8">
                  <c:v>0.59</c:v>
                </c:pt>
                <c:pt idx="9">
                  <c:v>0.54</c:v>
                </c:pt>
                <c:pt idx="10">
                  <c:v>0.62</c:v>
                </c:pt>
                <c:pt idx="11">
                  <c:v>0.55</c:v>
                </c:pt>
                <c:pt idx="12">
                  <c:v>0.5</c:v>
                </c:pt>
                <c:pt idx="13">
                  <c:v>0.51</c:v>
                </c:pt>
                <c:pt idx="14">
                  <c:v>0.41</c:v>
                </c:pt>
                <c:pt idx="15">
                  <c:v>0.51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0.676</c:v>
                </c:pt>
                <c:pt idx="2">
                  <c:v>1.227</c:v>
                </c:pt>
                <c:pt idx="3">
                  <c:v>0.896</c:v>
                </c:pt>
                <c:pt idx="4">
                  <c:v>0.752</c:v>
                </c:pt>
                <c:pt idx="5">
                  <c:v>0.927</c:v>
                </c:pt>
                <c:pt idx="6">
                  <c:v>0.752</c:v>
                </c:pt>
                <c:pt idx="7">
                  <c:v>0.887</c:v>
                </c:pt>
                <c:pt idx="8">
                  <c:v>1.152</c:v>
                </c:pt>
                <c:pt idx="9">
                  <c:v>1.136</c:v>
                </c:pt>
                <c:pt idx="10">
                  <c:v>0.914</c:v>
                </c:pt>
                <c:pt idx="11">
                  <c:v>1.1</c:v>
                </c:pt>
                <c:pt idx="12">
                  <c:v>0.99</c:v>
                </c:pt>
                <c:pt idx="13">
                  <c:v>0.738</c:v>
                </c:pt>
                <c:pt idx="14">
                  <c:v>1.145</c:v>
                </c:pt>
                <c:pt idx="15">
                  <c:v>0.966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x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0.904821104138569</c:v>
                </c:pt>
                <c:pt idx="1">
                  <c:v>0.696121433761743</c:v>
                </c:pt>
                <c:pt idx="2">
                  <c:v>0.842955571108114</c:v>
                </c:pt>
                <c:pt idx="3">
                  <c:v>0.680832102338019</c:v>
                </c:pt>
                <c:pt idx="4">
                  <c:v>0.720967238584741</c:v>
                </c:pt>
                <c:pt idx="5">
                  <c:v>0.756362483401234</c:v>
                </c:pt>
                <c:pt idx="6">
                  <c:v>0.693561264510442</c:v>
                </c:pt>
                <c:pt idx="7">
                  <c:v>0.661678173357082</c:v>
                </c:pt>
                <c:pt idx="8">
                  <c:v>0.732896877902542</c:v>
                </c:pt>
                <c:pt idx="9">
                  <c:v>0.913910832419404</c:v>
                </c:pt>
                <c:pt idx="10">
                  <c:v>0.773306661091121</c:v>
                </c:pt>
                <c:pt idx="11">
                  <c:v>0.73490201202047</c:v>
                </c:pt>
                <c:pt idx="12">
                  <c:v>0.743326496286864</c:v>
                </c:pt>
                <c:pt idx="13">
                  <c:v>0.757175345663397</c:v>
                </c:pt>
                <c:pt idx="14">
                  <c:v>0.783039334643201</c:v>
                </c:pt>
                <c:pt idx="15">
                  <c:v>0.779736773934718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2386304"/>
        <c:crosses val="autoZero"/>
        <c:auto val="0"/>
        <c:lblAlgn val="ctr"/>
        <c:lblOffset val="100"/>
        <c:tickLbl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"/>
          <c:y val="0.149152898260599"/>
          <c:w val="0.166201107706725"/>
          <c:h val="0.803391254059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26573426573448"/>
          <c:y val="0.113537359991983"/>
          <c:w val="0.715034965034963"/>
          <c:h val="0.694324624566356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0.713372167063648</c:v>
                </c:pt>
                <c:pt idx="2">
                  <c:v>0.714370588571085</c:v>
                </c:pt>
                <c:pt idx="3">
                  <c:v>0.606963668206072</c:v>
                </c:pt>
                <c:pt idx="4">
                  <c:v>0.659414229988257</c:v>
                </c:pt>
                <c:pt idx="5">
                  <c:v>0.715757084921901</c:v>
                </c:pt>
                <c:pt idx="6">
                  <c:v>0.936246187369067</c:v>
                </c:pt>
                <c:pt idx="7">
                  <c:v>0.722234656635416</c:v>
                </c:pt>
                <c:pt idx="8">
                  <c:v>0.714370588571085</c:v>
                </c:pt>
                <c:pt idx="9">
                  <c:v>0.715674950712943</c:v>
                </c:pt>
                <c:pt idx="10">
                  <c:v>0.84428358133513</c:v>
                </c:pt>
                <c:pt idx="11">
                  <c:v>0.702933216145036</c:v>
                </c:pt>
                <c:pt idx="12">
                  <c:v>0.655735489514124</c:v>
                </c:pt>
                <c:pt idx="13">
                  <c:v>0.715757084921901</c:v>
                </c:pt>
                <c:pt idx="14">
                  <c:v>0.697707836174101</c:v>
                </c:pt>
                <c:pt idx="15">
                  <c:v>0.772097690133587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0.991284750869937</c:v>
                </c:pt>
                <c:pt idx="2">
                  <c:v>0.860647563414619</c:v>
                </c:pt>
                <c:pt idx="3">
                  <c:v>0.872152532545517</c:v>
                </c:pt>
                <c:pt idx="4">
                  <c:v>0.896703265567398</c:v>
                </c:pt>
                <c:pt idx="5">
                  <c:v>1.08087433298934</c:v>
                </c:pt>
                <c:pt idx="6">
                  <c:v>1.03193215701988</c:v>
                </c:pt>
                <c:pt idx="7">
                  <c:v>1.16203467983222</c:v>
                </c:pt>
                <c:pt idx="8">
                  <c:v>1.18424153227323</c:v>
                </c:pt>
                <c:pt idx="9">
                  <c:v>1.38478382895449</c:v>
                </c:pt>
                <c:pt idx="10">
                  <c:v>1.37972995722067</c:v>
                </c:pt>
                <c:pt idx="11">
                  <c:v>1.03977480746723</c:v>
                </c:pt>
                <c:pt idx="12">
                  <c:v>1.425633499882</c:v>
                </c:pt>
                <c:pt idx="13">
                  <c:v>1.27159991148356</c:v>
                </c:pt>
                <c:pt idx="14">
                  <c:v>1.55707201036558</c:v>
                </c:pt>
                <c:pt idx="15">
                  <c:v>1.31174303658455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1">
                  <c:v>1.17459560674969</c:v>
                </c:pt>
                <c:pt idx="2">
                  <c:v>1.23321221059494</c:v>
                </c:pt>
                <c:pt idx="3">
                  <c:v>0.633400887754239</c:v>
                </c:pt>
                <c:pt idx="4">
                  <c:v>1.07018370536842</c:v>
                </c:pt>
                <c:pt idx="5">
                  <c:v>1.23684778411754</c:v>
                </c:pt>
                <c:pt idx="6">
                  <c:v>1.22317286224968</c:v>
                </c:pt>
                <c:pt idx="7">
                  <c:v>0.674585303881475</c:v>
                </c:pt>
                <c:pt idx="8">
                  <c:v>1.24583895914737</c:v>
                </c:pt>
                <c:pt idx="9">
                  <c:v>0.722234656635416</c:v>
                </c:pt>
                <c:pt idx="10">
                  <c:v>0.698080279232112</c:v>
                </c:pt>
                <c:pt idx="11">
                  <c:v>0.717203410214052</c:v>
                </c:pt>
                <c:pt idx="12">
                  <c:v>0.710213659435728</c:v>
                </c:pt>
                <c:pt idx="13">
                  <c:v>0.95209763214491</c:v>
                </c:pt>
                <c:pt idx="14">
                  <c:v>0.642288645767629</c:v>
                </c:pt>
                <c:pt idx="15">
                  <c:v>0.979646926418861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1.9594083247334</c:v>
                </c:pt>
                <c:pt idx="1">
                  <c:v>1.03</c:v>
                </c:pt>
                <c:pt idx="2">
                  <c:v>0.85</c:v>
                </c:pt>
                <c:pt idx="3">
                  <c:v>1.04</c:v>
                </c:pt>
                <c:pt idx="4">
                  <c:v>0.91</c:v>
                </c:pt>
                <c:pt idx="5">
                  <c:v>0.72</c:v>
                </c:pt>
                <c:pt idx="6">
                  <c:v>0.77</c:v>
                </c:pt>
                <c:pt idx="7">
                  <c:v>0.9</c:v>
                </c:pt>
                <c:pt idx="8">
                  <c:v>0.9</c:v>
                </c:pt>
                <c:pt idx="9">
                  <c:v>0.99</c:v>
                </c:pt>
                <c:pt idx="10">
                  <c:v>0.96</c:v>
                </c:pt>
                <c:pt idx="11">
                  <c:v>0.68</c:v>
                </c:pt>
                <c:pt idx="12">
                  <c:v>0.61</c:v>
                </c:pt>
                <c:pt idx="13">
                  <c:v>1.68</c:v>
                </c:pt>
                <c:pt idx="14">
                  <c:v>1.1</c:v>
                </c:pt>
                <c:pt idx="15">
                  <c:v>0.91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0.819819967683006</c:v>
                </c:pt>
                <c:pt idx="2">
                  <c:v>0.667778279167455</c:v>
                </c:pt>
                <c:pt idx="3">
                  <c:v>0.864588498948163</c:v>
                </c:pt>
                <c:pt idx="4">
                  <c:v>0.835534974324188</c:v>
                </c:pt>
                <c:pt idx="5">
                  <c:v>0.687312893793228</c:v>
                </c:pt>
                <c:pt idx="6">
                  <c:v>0.703956148389404</c:v>
                </c:pt>
                <c:pt idx="7">
                  <c:v>0.717731542327612</c:v>
                </c:pt>
                <c:pt idx="8">
                  <c:v>0.669651049880256</c:v>
                </c:pt>
                <c:pt idx="9">
                  <c:v>0.849774448808257</c:v>
                </c:pt>
                <c:pt idx="10">
                  <c:v>0.751036964401906</c:v>
                </c:pt>
                <c:pt idx="11">
                  <c:v>0.608171956862089</c:v>
                </c:pt>
                <c:pt idx="12">
                  <c:v>0.42808554329005</c:v>
                </c:pt>
                <c:pt idx="13">
                  <c:v>0.654728501098655</c:v>
                </c:pt>
                <c:pt idx="14">
                  <c:v>1.49688957523503</c:v>
                </c:pt>
                <c:pt idx="15">
                  <c:v>0.842990593844077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1">
                  <c:v>0.553664882185917</c:v>
                </c:pt>
                <c:pt idx="2">
                  <c:v>0.77345595802144</c:v>
                </c:pt>
                <c:pt idx="3">
                  <c:v>0.957993378937046</c:v>
                </c:pt>
                <c:pt idx="4">
                  <c:v>0.627280901774574</c:v>
                </c:pt>
                <c:pt idx="5">
                  <c:v>0.667024612399669</c:v>
                </c:pt>
                <c:pt idx="6">
                  <c:v>0.616833021077918</c:v>
                </c:pt>
                <c:pt idx="7">
                  <c:v>0.644208420018398</c:v>
                </c:pt>
                <c:pt idx="8">
                  <c:v>0.647772464247872</c:v>
                </c:pt>
                <c:pt idx="9">
                  <c:v>0.706902334856666</c:v>
                </c:pt>
                <c:pt idx="10">
                  <c:v>0.544518833585719</c:v>
                </c:pt>
                <c:pt idx="11">
                  <c:v>0.658610902991324</c:v>
                </c:pt>
                <c:pt idx="12">
                  <c:v>0.728500954336876</c:v>
                </c:pt>
                <c:pt idx="13">
                  <c:v>0.654008371317086</c:v>
                </c:pt>
                <c:pt idx="14">
                  <c:v>0.649124736618167</c:v>
                </c:pt>
                <c:pt idx="15">
                  <c:v>0.619077071909441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1.16</c:v>
                </c:pt>
                <c:pt idx="2">
                  <c:v>1.135</c:v>
                </c:pt>
                <c:pt idx="3">
                  <c:v>1.278</c:v>
                </c:pt>
                <c:pt idx="4">
                  <c:v>1.28</c:v>
                </c:pt>
                <c:pt idx="5">
                  <c:v>1.07</c:v>
                </c:pt>
                <c:pt idx="6">
                  <c:v>1.323</c:v>
                </c:pt>
                <c:pt idx="7">
                  <c:v>1.085</c:v>
                </c:pt>
                <c:pt idx="8">
                  <c:v>1.502</c:v>
                </c:pt>
                <c:pt idx="9">
                  <c:v>1.417</c:v>
                </c:pt>
                <c:pt idx="10">
                  <c:v>1.537</c:v>
                </c:pt>
                <c:pt idx="11">
                  <c:v>1.206</c:v>
                </c:pt>
                <c:pt idx="12">
                  <c:v>1.663</c:v>
                </c:pt>
                <c:pt idx="13">
                  <c:v>1.461</c:v>
                </c:pt>
                <c:pt idx="14">
                  <c:v>1.347</c:v>
                </c:pt>
                <c:pt idx="15">
                  <c:v>1.29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1">
                  <c:v>0.751</c:v>
                </c:pt>
                <c:pt idx="2">
                  <c:v>1.041</c:v>
                </c:pt>
                <c:pt idx="3">
                  <c:v>1.041</c:v>
                </c:pt>
                <c:pt idx="4">
                  <c:v>0.81</c:v>
                </c:pt>
                <c:pt idx="5">
                  <c:v>1.161</c:v>
                </c:pt>
                <c:pt idx="6">
                  <c:v>0.945</c:v>
                </c:pt>
                <c:pt idx="7">
                  <c:v>1.065</c:v>
                </c:pt>
                <c:pt idx="8">
                  <c:v>1.065</c:v>
                </c:pt>
                <c:pt idx="9">
                  <c:v>0.833</c:v>
                </c:pt>
                <c:pt idx="10">
                  <c:v>0.959</c:v>
                </c:pt>
                <c:pt idx="11">
                  <c:v>0.893</c:v>
                </c:pt>
                <c:pt idx="12">
                  <c:v>0.679</c:v>
                </c:pt>
                <c:pt idx="13">
                  <c:v>0.906</c:v>
                </c:pt>
                <c:pt idx="14">
                  <c:v>0.862</c:v>
                </c:pt>
                <c:pt idx="15">
                  <c:v>1.163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0.697</c:v>
                </c:pt>
                <c:pt idx="1">
                  <c:v>0.991284750869937</c:v>
                </c:pt>
                <c:pt idx="2">
                  <c:v>0.67</c:v>
                </c:pt>
                <c:pt idx="3">
                  <c:v>0.9</c:v>
                </c:pt>
                <c:pt idx="4">
                  <c:v>0.97</c:v>
                </c:pt>
                <c:pt idx="5">
                  <c:v>0.57</c:v>
                </c:pt>
                <c:pt idx="6">
                  <c:v>0.57</c:v>
                </c:pt>
                <c:pt idx="7">
                  <c:v>0.57</c:v>
                </c:pt>
                <c:pt idx="8">
                  <c:v>0.57</c:v>
                </c:pt>
                <c:pt idx="9">
                  <c:v>0.75</c:v>
                </c:pt>
                <c:pt idx="10">
                  <c:v>0.64</c:v>
                </c:pt>
                <c:pt idx="11">
                  <c:v>0.69</c:v>
                </c:pt>
                <c:pt idx="12">
                  <c:v>0.66</c:v>
                </c:pt>
                <c:pt idx="13">
                  <c:v>0.5</c:v>
                </c:pt>
                <c:pt idx="14">
                  <c:v>0.69</c:v>
                </c:pt>
                <c:pt idx="15">
                  <c:v>0.46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1.111</c:v>
                </c:pt>
                <c:pt idx="2">
                  <c:v>1.963</c:v>
                </c:pt>
                <c:pt idx="3">
                  <c:v>1.549</c:v>
                </c:pt>
                <c:pt idx="4">
                  <c:v>1.047</c:v>
                </c:pt>
                <c:pt idx="5">
                  <c:v>1.446</c:v>
                </c:pt>
                <c:pt idx="6">
                  <c:v>1.815</c:v>
                </c:pt>
                <c:pt idx="7">
                  <c:v>0.964</c:v>
                </c:pt>
                <c:pt idx="8">
                  <c:v>0.754</c:v>
                </c:pt>
                <c:pt idx="9">
                  <c:v>1.173</c:v>
                </c:pt>
                <c:pt idx="10">
                  <c:v>1.065</c:v>
                </c:pt>
                <c:pt idx="11">
                  <c:v>1.111</c:v>
                </c:pt>
                <c:pt idx="12">
                  <c:v>1.101</c:v>
                </c:pt>
                <c:pt idx="13">
                  <c:v>1.192</c:v>
                </c:pt>
                <c:pt idx="14">
                  <c:v>0.668</c:v>
                </c:pt>
                <c:pt idx="15">
                  <c:v>1.539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x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1.3282041623667</c:v>
                </c:pt>
                <c:pt idx="1">
                  <c:v>0.929602212542214</c:v>
                </c:pt>
                <c:pt idx="2">
                  <c:v>0.990846459976954</c:v>
                </c:pt>
                <c:pt idx="3">
                  <c:v>0.974309896639104</c:v>
                </c:pt>
                <c:pt idx="4">
                  <c:v>0.910611707702284</c:v>
                </c:pt>
                <c:pt idx="5">
                  <c:v>0.935481670822168</c:v>
                </c:pt>
                <c:pt idx="6">
                  <c:v>0.993514037610595</c:v>
                </c:pt>
                <c:pt idx="7">
                  <c:v>0.850479460269512</c:v>
                </c:pt>
                <c:pt idx="8">
                  <c:v>0.925287459411982</c:v>
                </c:pt>
                <c:pt idx="9">
                  <c:v>0.954237021996777</c:v>
                </c:pt>
                <c:pt idx="10">
                  <c:v>0.937864961577554</c:v>
                </c:pt>
                <c:pt idx="11">
                  <c:v>0.830669429367973</c:v>
                </c:pt>
                <c:pt idx="12">
                  <c:v>0.866116914645878</c:v>
                </c:pt>
                <c:pt idx="13">
                  <c:v>0.998719150096611</c:v>
                </c:pt>
                <c:pt idx="14">
                  <c:v>0.97100828041605</c:v>
                </c:pt>
                <c:pt idx="15">
                  <c:v>0.988755531889052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294848"/>
        <c:crosses val="autoZero"/>
        <c:auto val="0"/>
        <c:lblAlgn val="ctr"/>
        <c:lblOffset val="100"/>
        <c:tickLbl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"/>
          <c:y val="0.149153011278996"/>
          <c:w val="0.166201107706725"/>
          <c:h val="0.803391147052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73286467486819"/>
          <c:y val="0.106383199765625"/>
          <c:w val="0.678383128295254"/>
          <c:h val="0.672341822518766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0.595490806258266</c:v>
                </c:pt>
                <c:pt idx="2">
                  <c:v>0.624385585632971</c:v>
                </c:pt>
                <c:pt idx="3">
                  <c:v>0.677622486135078</c:v>
                </c:pt>
                <c:pt idx="4">
                  <c:v>0.624385585632971</c:v>
                </c:pt>
                <c:pt idx="5">
                  <c:v>0.581914373962646</c:v>
                </c:pt>
                <c:pt idx="6">
                  <c:v>0.781294675465602</c:v>
                </c:pt>
                <c:pt idx="7">
                  <c:v>0.66334991708126</c:v>
                </c:pt>
                <c:pt idx="8">
                  <c:v>0.695676015665687</c:v>
                </c:pt>
                <c:pt idx="9">
                  <c:v>0.728932042094512</c:v>
                </c:pt>
                <c:pt idx="10">
                  <c:v>0.683970568866652</c:v>
                </c:pt>
                <c:pt idx="11">
                  <c:v>0.570181546769519</c:v>
                </c:pt>
                <c:pt idx="12">
                  <c:v>0.653788223018828</c:v>
                </c:pt>
                <c:pt idx="13">
                  <c:v>0.736654587371652</c:v>
                </c:pt>
                <c:pt idx="14">
                  <c:v>0.610007951852076</c:v>
                </c:pt>
                <c:pt idx="15">
                  <c:v>0.545733166002741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1.23176727148896</c:v>
                </c:pt>
                <c:pt idx="2">
                  <c:v>0.998160355946451</c:v>
                </c:pt>
                <c:pt idx="3">
                  <c:v>0.849817894740695</c:v>
                </c:pt>
                <c:pt idx="4">
                  <c:v>1.56750597680779</c:v>
                </c:pt>
                <c:pt idx="5">
                  <c:v>1.05871513807566</c:v>
                </c:pt>
                <c:pt idx="6">
                  <c:v>1.20348899953056</c:v>
                </c:pt>
                <c:pt idx="7">
                  <c:v>1.04604634416726</c:v>
                </c:pt>
                <c:pt idx="8">
                  <c:v>1.21304765541282</c:v>
                </c:pt>
                <c:pt idx="9">
                  <c:v>0.950915179873967</c:v>
                </c:pt>
                <c:pt idx="10">
                  <c:v>1.53274119802935</c:v>
                </c:pt>
                <c:pt idx="11">
                  <c:v>1.57412205802112</c:v>
                </c:pt>
                <c:pt idx="12">
                  <c:v>1.42290966440024</c:v>
                </c:pt>
                <c:pt idx="13">
                  <c:v>0.924402969129209</c:v>
                </c:pt>
                <c:pt idx="14">
                  <c:v>1.40818164919055</c:v>
                </c:pt>
                <c:pt idx="15">
                  <c:v>1.39639831012239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1">
                  <c:v>1.03279555898864</c:v>
                </c:pt>
                <c:pt idx="2">
                  <c:v>1.22602681832609</c:v>
                </c:pt>
                <c:pt idx="3">
                  <c:v>0.553088060423264</c:v>
                </c:pt>
                <c:pt idx="4">
                  <c:v>0.696475868003719</c:v>
                </c:pt>
                <c:pt idx="5">
                  <c:v>0.68000917047122</c:v>
                </c:pt>
                <c:pt idx="6">
                  <c:v>0.688332933955435</c:v>
                </c:pt>
                <c:pt idx="7">
                  <c:v>0.640955385945666</c:v>
                </c:pt>
                <c:pt idx="8">
                  <c:v>1.00250626566416</c:v>
                </c:pt>
                <c:pt idx="9">
                  <c:v>0.699994225071465</c:v>
                </c:pt>
                <c:pt idx="10">
                  <c:v>0.694918700522859</c:v>
                </c:pt>
                <c:pt idx="11">
                  <c:v>0.692968987121617</c:v>
                </c:pt>
                <c:pt idx="12">
                  <c:v>1.09162250434868</c:v>
                </c:pt>
                <c:pt idx="13">
                  <c:v>0.977247258563457</c:v>
                </c:pt>
                <c:pt idx="14">
                  <c:v>0.629400730899099</c:v>
                </c:pt>
                <c:pt idx="15">
                  <c:v>0.522706933328927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0.877324025912295</c:v>
                </c:pt>
                <c:pt idx="1">
                  <c:v>0.93</c:v>
                </c:pt>
                <c:pt idx="2">
                  <c:v>0.82</c:v>
                </c:pt>
                <c:pt idx="3">
                  <c:v>0.97</c:v>
                </c:pt>
                <c:pt idx="4">
                  <c:v>0.91</c:v>
                </c:pt>
                <c:pt idx="5">
                  <c:v>0.7</c:v>
                </c:pt>
                <c:pt idx="6">
                  <c:v>0.79</c:v>
                </c:pt>
                <c:pt idx="7">
                  <c:v>1.02</c:v>
                </c:pt>
                <c:pt idx="8">
                  <c:v>0.52</c:v>
                </c:pt>
                <c:pt idx="9">
                  <c:v>0.94</c:v>
                </c:pt>
                <c:pt idx="10">
                  <c:v>0.84</c:v>
                </c:pt>
                <c:pt idx="11">
                  <c:v>0.71</c:v>
                </c:pt>
                <c:pt idx="12">
                  <c:v>0.89</c:v>
                </c:pt>
                <c:pt idx="13">
                  <c:v>0.76</c:v>
                </c:pt>
                <c:pt idx="14">
                  <c:v>0.85</c:v>
                </c:pt>
                <c:pt idx="15">
                  <c:v>0.61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1.14078881469518</c:v>
                </c:pt>
                <c:pt idx="2">
                  <c:v>0.333055786844296</c:v>
                </c:pt>
                <c:pt idx="3">
                  <c:v>0.487488421200962</c:v>
                </c:pt>
                <c:pt idx="4">
                  <c:v>0.675602628105943</c:v>
                </c:pt>
                <c:pt idx="5">
                  <c:v>0.745611916875055</c:v>
                </c:pt>
                <c:pt idx="6">
                  <c:v>0.525029264258769</c:v>
                </c:pt>
                <c:pt idx="7">
                  <c:v>0.498463036976252</c:v>
                </c:pt>
                <c:pt idx="8">
                  <c:v>0.699510898758611</c:v>
                </c:pt>
                <c:pt idx="9">
                  <c:v>0.471404520791032</c:v>
                </c:pt>
                <c:pt idx="10">
                  <c:v>0</c:v>
                </c:pt>
                <c:pt idx="11">
                  <c:v>0.572464171762129</c:v>
                </c:pt>
                <c:pt idx="12">
                  <c:v>0.538571313430527</c:v>
                </c:pt>
                <c:pt idx="13">
                  <c:v>0.563685857427519</c:v>
                </c:pt>
                <c:pt idx="14">
                  <c:v>0.537864549313243</c:v>
                </c:pt>
                <c:pt idx="15">
                  <c:v>1.02643301597582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1">
                  <c:v>0.375549054387784</c:v>
                </c:pt>
                <c:pt idx="2">
                  <c:v>0.346830840737837</c:v>
                </c:pt>
                <c:pt idx="3">
                  <c:v>0.617131998217724</c:v>
                </c:pt>
                <c:pt idx="4">
                  <c:v>0.431681660824049</c:v>
                </c:pt>
                <c:pt idx="5">
                  <c:v>0.991139205686187</c:v>
                </c:pt>
                <c:pt idx="6">
                  <c:v>0.446696449007037</c:v>
                </c:pt>
                <c:pt idx="7">
                  <c:v>0.497462219958334</c:v>
                </c:pt>
                <c:pt idx="8">
                  <c:v>0.581962974540622</c:v>
                </c:pt>
                <c:pt idx="9">
                  <c:v>0.571485183312231</c:v>
                </c:pt>
                <c:pt idx="10">
                  <c:v>0.466838880504497</c:v>
                </c:pt>
                <c:pt idx="11">
                  <c:v>0.462210042694258</c:v>
                </c:pt>
                <c:pt idx="12">
                  <c:v>0.338801713798926</c:v>
                </c:pt>
                <c:pt idx="13">
                  <c:v>0.611170595908875</c:v>
                </c:pt>
                <c:pt idx="14">
                  <c:v>0.434858657088275</c:v>
                </c:pt>
                <c:pt idx="15">
                  <c:v>0.418785579150152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1.069</c:v>
                </c:pt>
                <c:pt idx="2">
                  <c:v>1.134</c:v>
                </c:pt>
                <c:pt idx="3">
                  <c:v>0.99</c:v>
                </c:pt>
                <c:pt idx="4">
                  <c:v>0.923</c:v>
                </c:pt>
                <c:pt idx="5">
                  <c:v>0.857</c:v>
                </c:pt>
                <c:pt idx="6">
                  <c:v>0.989</c:v>
                </c:pt>
                <c:pt idx="7">
                  <c:v>2</c:v>
                </c:pt>
                <c:pt idx="8">
                  <c:v>2.612</c:v>
                </c:pt>
                <c:pt idx="9">
                  <c:v>2.222</c:v>
                </c:pt>
                <c:pt idx="10">
                  <c:v>1.49</c:v>
                </c:pt>
                <c:pt idx="11">
                  <c:v>1.119</c:v>
                </c:pt>
                <c:pt idx="12">
                  <c:v>1</c:v>
                </c:pt>
                <c:pt idx="13">
                  <c:v>0.995</c:v>
                </c:pt>
                <c:pt idx="14">
                  <c:v>1.121</c:v>
                </c:pt>
                <c:pt idx="15">
                  <c:v>0.906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1">
                  <c:v>1.374</c:v>
                </c:pt>
                <c:pt idx="2">
                  <c:v>1.41</c:v>
                </c:pt>
                <c:pt idx="3">
                  <c:v>1.214</c:v>
                </c:pt>
                <c:pt idx="4">
                  <c:v>1.15</c:v>
                </c:pt>
                <c:pt idx="5">
                  <c:v>1.201</c:v>
                </c:pt>
                <c:pt idx="6">
                  <c:v>1.029</c:v>
                </c:pt>
                <c:pt idx="7">
                  <c:v>1.126</c:v>
                </c:pt>
                <c:pt idx="8">
                  <c:v>1.033</c:v>
                </c:pt>
                <c:pt idx="9">
                  <c:v>0.789</c:v>
                </c:pt>
                <c:pt idx="10">
                  <c:v>0.71</c:v>
                </c:pt>
                <c:pt idx="11">
                  <c:v>0.889</c:v>
                </c:pt>
                <c:pt idx="12">
                  <c:v>1.041</c:v>
                </c:pt>
                <c:pt idx="13">
                  <c:v>0.896</c:v>
                </c:pt>
                <c:pt idx="14">
                  <c:v>1.026</c:v>
                </c:pt>
                <c:pt idx="15">
                  <c:v>1.079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0.458</c:v>
                </c:pt>
                <c:pt idx="1">
                  <c:v>1.23176727148896</c:v>
                </c:pt>
                <c:pt idx="2">
                  <c:v>0.75</c:v>
                </c:pt>
                <c:pt idx="3">
                  <c:v>0.77</c:v>
                </c:pt>
                <c:pt idx="4">
                  <c:v>0.55</c:v>
                </c:pt>
                <c:pt idx="5">
                  <c:v>0.85</c:v>
                </c:pt>
                <c:pt idx="6">
                  <c:v>0.86</c:v>
                </c:pt>
                <c:pt idx="7">
                  <c:v>0.49</c:v>
                </c:pt>
                <c:pt idx="8">
                  <c:v>0.65</c:v>
                </c:pt>
                <c:pt idx="9">
                  <c:v>0.7</c:v>
                </c:pt>
                <c:pt idx="10">
                  <c:v>0.59</c:v>
                </c:pt>
                <c:pt idx="11">
                  <c:v>0.64</c:v>
                </c:pt>
                <c:pt idx="12">
                  <c:v>0.61</c:v>
                </c:pt>
                <c:pt idx="13">
                  <c:v>0.63</c:v>
                </c:pt>
                <c:pt idx="14">
                  <c:v>0.6</c:v>
                </c:pt>
                <c:pt idx="15">
                  <c:v>0.7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1.448</c:v>
                </c:pt>
                <c:pt idx="2">
                  <c:v>1.31</c:v>
                </c:pt>
                <c:pt idx="3">
                  <c:v>0.854</c:v>
                </c:pt>
                <c:pt idx="4">
                  <c:v>1.149</c:v>
                </c:pt>
                <c:pt idx="5">
                  <c:v>1.195</c:v>
                </c:pt>
                <c:pt idx="6">
                  <c:v>0.995</c:v>
                </c:pt>
                <c:pt idx="7">
                  <c:v>0.579</c:v>
                </c:pt>
                <c:pt idx="8">
                  <c:v>1.098</c:v>
                </c:pt>
                <c:pt idx="9">
                  <c:v>0.672</c:v>
                </c:pt>
                <c:pt idx="10">
                  <c:v>0.73</c:v>
                </c:pt>
                <c:pt idx="11">
                  <c:v>0.804</c:v>
                </c:pt>
                <c:pt idx="12">
                  <c:v>1.041</c:v>
                </c:pt>
                <c:pt idx="13">
                  <c:v>0.651</c:v>
                </c:pt>
                <c:pt idx="14">
                  <c:v>0.892</c:v>
                </c:pt>
                <c:pt idx="15">
                  <c:v>1.344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0.667662012956147</c:v>
                </c:pt>
                <c:pt idx="1">
                  <c:v>1.04291587773078</c:v>
                </c:pt>
                <c:pt idx="2">
                  <c:v>0.895245938748764</c:v>
                </c:pt>
                <c:pt idx="3">
                  <c:v>0.798314886071772</c:v>
                </c:pt>
                <c:pt idx="4">
                  <c:v>0.867765171937447</c:v>
                </c:pt>
                <c:pt idx="5">
                  <c:v>0.886038980507077</c:v>
                </c:pt>
                <c:pt idx="6">
                  <c:v>0.830784232221741</c:v>
                </c:pt>
                <c:pt idx="7">
                  <c:v>0.856127690412877</c:v>
                </c:pt>
                <c:pt idx="8">
                  <c:v>1.01057038100419</c:v>
                </c:pt>
                <c:pt idx="9">
                  <c:v>0.874573115114321</c:v>
                </c:pt>
                <c:pt idx="10">
                  <c:v>0.773846934792335</c:v>
                </c:pt>
                <c:pt idx="11">
                  <c:v>0.803394680636864</c:v>
                </c:pt>
                <c:pt idx="12">
                  <c:v>0.86276934189972</c:v>
                </c:pt>
                <c:pt idx="13">
                  <c:v>0.774516126840071</c:v>
                </c:pt>
                <c:pt idx="14">
                  <c:v>0.810931353834325</c:v>
                </c:pt>
                <c:pt idx="15">
                  <c:v>0.854905700458003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526912"/>
        <c:crosses val="autoZero"/>
        <c:auto val="0"/>
        <c:lblAlgn val="ctr"/>
        <c:lblOffset val="100"/>
        <c:tickLbl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2"/>
          <c:y val="0.14617984633109"/>
          <c:w val="0.169943925785648"/>
          <c:h val="0.837210744696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422314654215"/>
          <c:y val="0.1097050933919"/>
          <c:w val="0.676768789405759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0.186142641686716</c:v>
                </c:pt>
                <c:pt idx="2">
                  <c:v>0.186142641686714</c:v>
                </c:pt>
                <c:pt idx="3">
                  <c:v>0.150931133142728</c:v>
                </c:pt>
                <c:pt idx="4">
                  <c:v>0.210905875050122</c:v>
                </c:pt>
                <c:pt idx="5">
                  <c:v>0.251422433573098</c:v>
                </c:pt>
                <c:pt idx="6">
                  <c:v>0.168174109717575</c:v>
                </c:pt>
                <c:pt idx="7">
                  <c:v>0.216052926852484</c:v>
                </c:pt>
                <c:pt idx="8">
                  <c:v>0.158749725503678</c:v>
                </c:pt>
                <c:pt idx="9">
                  <c:v>0.199553250564988</c:v>
                </c:pt>
                <c:pt idx="10">
                  <c:v>0.140576851461062</c:v>
                </c:pt>
                <c:pt idx="11">
                  <c:v>0.142447135688346</c:v>
                </c:pt>
                <c:pt idx="12">
                  <c:v>0.212584167546393</c:v>
                </c:pt>
                <c:pt idx="13">
                  <c:v>0.213511689599849</c:v>
                </c:pt>
                <c:pt idx="14">
                  <c:v>0.156022916798596</c:v>
                </c:pt>
                <c:pt idx="15">
                  <c:v>0.211381211996223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0.396199576521084</c:v>
                </c:pt>
                <c:pt idx="2">
                  <c:v>0.645925510748909</c:v>
                </c:pt>
                <c:pt idx="3">
                  <c:v>0.35851812954648</c:v>
                </c:pt>
                <c:pt idx="4">
                  <c:v>0.599754375766469</c:v>
                </c:pt>
                <c:pt idx="5">
                  <c:v>0.439894421956757</c:v>
                </c:pt>
                <c:pt idx="6">
                  <c:v>0.392042568408917</c:v>
                </c:pt>
                <c:pt idx="7">
                  <c:v>0.495914024456425</c:v>
                </c:pt>
                <c:pt idx="8">
                  <c:v>0.491688835165234</c:v>
                </c:pt>
                <c:pt idx="9">
                  <c:v>0.439391048078657</c:v>
                </c:pt>
                <c:pt idx="10">
                  <c:v>0.814645829280196</c:v>
                </c:pt>
                <c:pt idx="11">
                  <c:v>0.458333289437614</c:v>
                </c:pt>
                <c:pt idx="12">
                  <c:v>0.664704722255878</c:v>
                </c:pt>
                <c:pt idx="13">
                  <c:v>0.992778662661185</c:v>
                </c:pt>
                <c:pt idx="14">
                  <c:v>0.396903079357573</c:v>
                </c:pt>
                <c:pt idx="15">
                  <c:v>0.488145583339575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1">
                  <c:v>0.358897921466963</c:v>
                </c:pt>
                <c:pt idx="2">
                  <c:v>0.163609450225911</c:v>
                </c:pt>
                <c:pt idx="3">
                  <c:v>0.300844413361581</c:v>
                </c:pt>
                <c:pt idx="4">
                  <c:v>0.306766866894051</c:v>
                </c:pt>
                <c:pt idx="5">
                  <c:v>0.322685016552199</c:v>
                </c:pt>
                <c:pt idx="6">
                  <c:v>0.468353679308444</c:v>
                </c:pt>
                <c:pt idx="7">
                  <c:v>0.46879847530602</c:v>
                </c:pt>
                <c:pt idx="8">
                  <c:v>0.39533296888592</c:v>
                </c:pt>
                <c:pt idx="9">
                  <c:v>0.215211629888151</c:v>
                </c:pt>
                <c:pt idx="10">
                  <c:v>0.738978806820045</c:v>
                </c:pt>
                <c:pt idx="11">
                  <c:v>0.235465156416313</c:v>
                </c:pt>
                <c:pt idx="12">
                  <c:v>0.561047616695413</c:v>
                </c:pt>
                <c:pt idx="13">
                  <c:v>0.317393128099205</c:v>
                </c:pt>
                <c:pt idx="14">
                  <c:v>0.159692809212107</c:v>
                </c:pt>
                <c:pt idx="15">
                  <c:v>0.298423629919602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0.380879832412874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  <c:pt idx="4">
                  <c:v>0.34</c:v>
                </c:pt>
                <c:pt idx="5">
                  <c:v>0.44</c:v>
                </c:pt>
                <c:pt idx="6">
                  <c:v>0.31</c:v>
                </c:pt>
                <c:pt idx="7">
                  <c:v>0.29</c:v>
                </c:pt>
                <c:pt idx="8">
                  <c:v>0.33</c:v>
                </c:pt>
                <c:pt idx="9">
                  <c:v>0.27</c:v>
                </c:pt>
                <c:pt idx="10">
                  <c:v>0.32</c:v>
                </c:pt>
                <c:pt idx="11">
                  <c:v>0.34</c:v>
                </c:pt>
                <c:pt idx="12">
                  <c:v>0.38</c:v>
                </c:pt>
                <c:pt idx="13">
                  <c:v>0.27</c:v>
                </c:pt>
                <c:pt idx="14">
                  <c:v>0.32</c:v>
                </c:pt>
                <c:pt idx="15">
                  <c:v>0.32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0.973809000809197</c:v>
                </c:pt>
                <c:pt idx="2">
                  <c:v>1.17651151993708</c:v>
                </c:pt>
                <c:pt idx="3">
                  <c:v>0.934786026608579</c:v>
                </c:pt>
                <c:pt idx="4">
                  <c:v>0.777256327337235</c:v>
                </c:pt>
                <c:pt idx="5">
                  <c:v>1.10396532549702</c:v>
                </c:pt>
                <c:pt idx="6">
                  <c:v>0.929459610502547</c:v>
                </c:pt>
                <c:pt idx="7">
                  <c:v>0.857870722436965</c:v>
                </c:pt>
                <c:pt idx="8">
                  <c:v>0.96475357322662</c:v>
                </c:pt>
                <c:pt idx="9">
                  <c:v>0.628008330958631</c:v>
                </c:pt>
                <c:pt idx="10">
                  <c:v>0.878149146125723</c:v>
                </c:pt>
                <c:pt idx="11">
                  <c:v>0.964578225505369</c:v>
                </c:pt>
                <c:pt idx="12">
                  <c:v>0.955560247053294</c:v>
                </c:pt>
                <c:pt idx="13">
                  <c:v>0.798554964688982</c:v>
                </c:pt>
                <c:pt idx="14">
                  <c:v>0.827179728331376</c:v>
                </c:pt>
                <c:pt idx="15">
                  <c:v>0.777256327337235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1">
                  <c:v>0.36728653074122</c:v>
                </c:pt>
                <c:pt idx="2">
                  <c:v>0.186609529778539</c:v>
                </c:pt>
                <c:pt idx="3">
                  <c:v>0.26514560686832</c:v>
                </c:pt>
                <c:pt idx="4">
                  <c:v>0.428986686321392</c:v>
                </c:pt>
                <c:pt idx="5">
                  <c:v>0.386102992877352</c:v>
                </c:pt>
                <c:pt idx="6">
                  <c:v>0.300081535546815</c:v>
                </c:pt>
                <c:pt idx="7">
                  <c:v>0.341528016534615</c:v>
                </c:pt>
                <c:pt idx="8">
                  <c:v>0.639270886744326</c:v>
                </c:pt>
                <c:pt idx="9">
                  <c:v>0.530954306052968</c:v>
                </c:pt>
                <c:pt idx="10">
                  <c:v>0.510292010986725</c:v>
                </c:pt>
                <c:pt idx="11">
                  <c:v>0.434961938671623</c:v>
                </c:pt>
                <c:pt idx="12">
                  <c:v>0.423504267753332</c:v>
                </c:pt>
                <c:pt idx="13">
                  <c:v>0.485846025079609</c:v>
                </c:pt>
                <c:pt idx="14">
                  <c:v>0.415274912019076</c:v>
                </c:pt>
                <c:pt idx="15">
                  <c:v>0.309117949581042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K!$H$3:$H$20</c:f>
              <c:numCache>
                <c:formatCode>0.000</c:formatCode>
                <c:ptCount val="18"/>
                <c:pt idx="1" c:formatCode="0.00_);[Red]\(0.00\)">
                  <c:v>0.55</c:v>
                </c:pt>
                <c:pt idx="2" c:formatCode="0.00_);[Red]\(0.00\)">
                  <c:v>0.586</c:v>
                </c:pt>
                <c:pt idx="3" c:formatCode="0.00_);[Red]\(0.00\)">
                  <c:v>0.662</c:v>
                </c:pt>
                <c:pt idx="4" c:formatCode="0.00_);[Red]\(0.00\)">
                  <c:v>0.617</c:v>
                </c:pt>
                <c:pt idx="5" c:formatCode="0.00_);[Red]\(0.00\)">
                  <c:v>0.563</c:v>
                </c:pt>
                <c:pt idx="6" c:formatCode="0.00_);[Red]\(0.00\)">
                  <c:v>0.697</c:v>
                </c:pt>
                <c:pt idx="7" c:formatCode="0.00_);[Red]\(0.00\)">
                  <c:v>0.594</c:v>
                </c:pt>
                <c:pt idx="8" c:formatCode="0.00_);[Red]\(0.00\)">
                  <c:v>0.601</c:v>
                </c:pt>
                <c:pt idx="9" c:formatCode="0.00_);[Red]\(0.00\)">
                  <c:v>0.735</c:v>
                </c:pt>
                <c:pt idx="10">
                  <c:v>0.657</c:v>
                </c:pt>
                <c:pt idx="11">
                  <c:v>0.711</c:v>
                </c:pt>
                <c:pt idx="12">
                  <c:v>0.445</c:v>
                </c:pt>
                <c:pt idx="13">
                  <c:v>0.687</c:v>
                </c:pt>
                <c:pt idx="14">
                  <c:v>0.761</c:v>
                </c:pt>
                <c:pt idx="15">
                  <c:v>0.741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1">
                  <c:v>0.635</c:v>
                </c:pt>
                <c:pt idx="2">
                  <c:v>0.727</c:v>
                </c:pt>
                <c:pt idx="3">
                  <c:v>0.865</c:v>
                </c:pt>
                <c:pt idx="4">
                  <c:v>0.88</c:v>
                </c:pt>
                <c:pt idx="5">
                  <c:v>0.716</c:v>
                </c:pt>
                <c:pt idx="6">
                  <c:v>0.557</c:v>
                </c:pt>
                <c:pt idx="7">
                  <c:v>0.816</c:v>
                </c:pt>
                <c:pt idx="8">
                  <c:v>0.901</c:v>
                </c:pt>
                <c:pt idx="9">
                  <c:v>0.741</c:v>
                </c:pt>
                <c:pt idx="10">
                  <c:v>0.623</c:v>
                </c:pt>
                <c:pt idx="11">
                  <c:v>0.693</c:v>
                </c:pt>
                <c:pt idx="12">
                  <c:v>0.744</c:v>
                </c:pt>
                <c:pt idx="13">
                  <c:v>0.955</c:v>
                </c:pt>
                <c:pt idx="14">
                  <c:v>0.75</c:v>
                </c:pt>
                <c:pt idx="15">
                  <c:v>0.704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0.578034682080925</c:v>
                </c:pt>
                <c:pt idx="1">
                  <c:v>0.396199576521084</c:v>
                </c:pt>
                <c:pt idx="2">
                  <c:v>0.71</c:v>
                </c:pt>
                <c:pt idx="3">
                  <c:v>0.53</c:v>
                </c:pt>
                <c:pt idx="4">
                  <c:v>0.45</c:v>
                </c:pt>
                <c:pt idx="5">
                  <c:v>0.46</c:v>
                </c:pt>
                <c:pt idx="6">
                  <c:v>0.59</c:v>
                </c:pt>
                <c:pt idx="7">
                  <c:v>0.53</c:v>
                </c:pt>
                <c:pt idx="8">
                  <c:v>0.49</c:v>
                </c:pt>
                <c:pt idx="9">
                  <c:v>0.58</c:v>
                </c:pt>
                <c:pt idx="10">
                  <c:v>0.71</c:v>
                </c:pt>
                <c:pt idx="11">
                  <c:v>0.66</c:v>
                </c:pt>
                <c:pt idx="12">
                  <c:v>0.55</c:v>
                </c:pt>
                <c:pt idx="13">
                  <c:v>0.5</c:v>
                </c:pt>
                <c:pt idx="14">
                  <c:v>0.54</c:v>
                </c:pt>
                <c:pt idx="15">
                  <c:v>0.54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0.453</c:v>
                </c:pt>
                <c:pt idx="2">
                  <c:v>0.43</c:v>
                </c:pt>
                <c:pt idx="3">
                  <c:v>0.43</c:v>
                </c:pt>
                <c:pt idx="4">
                  <c:v>0.624</c:v>
                </c:pt>
                <c:pt idx="5">
                  <c:v>0.702</c:v>
                </c:pt>
                <c:pt idx="6">
                  <c:v>0.624</c:v>
                </c:pt>
                <c:pt idx="7">
                  <c:v>0.792</c:v>
                </c:pt>
                <c:pt idx="8">
                  <c:v>0.513</c:v>
                </c:pt>
                <c:pt idx="9">
                  <c:v>0</c:v>
                </c:pt>
                <c:pt idx="10">
                  <c:v>0.497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0.479457257246899</c:v>
                </c:pt>
                <c:pt idx="1">
                  <c:v>0.458653524774627</c:v>
                </c:pt>
                <c:pt idx="2">
                  <c:v>0.508179865237715</c:v>
                </c:pt>
                <c:pt idx="3">
                  <c:v>0.481722530952769</c:v>
                </c:pt>
                <c:pt idx="4">
                  <c:v>0.523467013136927</c:v>
                </c:pt>
                <c:pt idx="5">
                  <c:v>0.538507019045642</c:v>
                </c:pt>
                <c:pt idx="6">
                  <c:v>0.50361115034843</c:v>
                </c:pt>
                <c:pt idx="7">
                  <c:v>0.540216416558651</c:v>
                </c:pt>
                <c:pt idx="8">
                  <c:v>0.548479598952578</c:v>
                </c:pt>
                <c:pt idx="9">
                  <c:v>0.433911856554339</c:v>
                </c:pt>
                <c:pt idx="10">
                  <c:v>0.588964264467375</c:v>
                </c:pt>
                <c:pt idx="11">
                  <c:v>0.463978574571927</c:v>
                </c:pt>
                <c:pt idx="12">
                  <c:v>0.493640102130431</c:v>
                </c:pt>
                <c:pt idx="13">
                  <c:v>0.522008447012883</c:v>
                </c:pt>
                <c:pt idx="14">
                  <c:v>0.432607344571873</c:v>
                </c:pt>
                <c:pt idx="15">
                  <c:v>0.438932470217368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91054592"/>
        <c:crosses val="autoZero"/>
        <c:auto val="0"/>
        <c:lblAlgn val="ctr"/>
        <c:lblOffset val="100"/>
        <c:tickLbl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5"/>
          <c:y val="0.147540877778627"/>
          <c:w val="0.164879356568365"/>
          <c:h val="0.829508107603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0618892508143"/>
          <c:y val="0.113537359991983"/>
          <c:w val="0.731270358306198"/>
          <c:h val="0.694324624566356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1.12634368741072</c:v>
                </c:pt>
                <c:pt idx="2">
                  <c:v>0.968919744886295</c:v>
                </c:pt>
                <c:pt idx="3">
                  <c:v>0.998997046607851</c:v>
                </c:pt>
                <c:pt idx="4">
                  <c:v>1.15143283980887</c:v>
                </c:pt>
                <c:pt idx="5">
                  <c:v>0.912704893919482</c:v>
                </c:pt>
                <c:pt idx="6">
                  <c:v>0.903573763451528</c:v>
                </c:pt>
                <c:pt idx="7">
                  <c:v>0.972270847259804</c:v>
                </c:pt>
                <c:pt idx="8">
                  <c:v>0.785619209668523</c:v>
                </c:pt>
                <c:pt idx="9">
                  <c:v>1.48344079969206</c:v>
                </c:pt>
                <c:pt idx="10">
                  <c:v>0.925554199379643</c:v>
                </c:pt>
                <c:pt idx="11">
                  <c:v>1.37431301519569</c:v>
                </c:pt>
                <c:pt idx="12">
                  <c:v>1.10011802490546</c:v>
                </c:pt>
                <c:pt idx="13">
                  <c:v>0.733855831572298</c:v>
                </c:pt>
                <c:pt idx="14">
                  <c:v>1.00336023554127</c:v>
                </c:pt>
                <c:pt idx="15">
                  <c:v>0.613845215486043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0.815609195014747</c:v>
                </c:pt>
                <c:pt idx="2">
                  <c:v>1.1290561181325</c:v>
                </c:pt>
                <c:pt idx="3">
                  <c:v>1.05645501156468</c:v>
                </c:pt>
                <c:pt idx="4">
                  <c:v>0.730132781106065</c:v>
                </c:pt>
                <c:pt idx="5">
                  <c:v>0.643505590185033</c:v>
                </c:pt>
                <c:pt idx="6">
                  <c:v>0.623758891908716</c:v>
                </c:pt>
                <c:pt idx="7">
                  <c:v>0.530974932424613</c:v>
                </c:pt>
                <c:pt idx="8">
                  <c:v>0.688151888571126</c:v>
                </c:pt>
                <c:pt idx="9">
                  <c:v>0.55582465505652</c:v>
                </c:pt>
                <c:pt idx="10">
                  <c:v>0.604243698897398</c:v>
                </c:pt>
                <c:pt idx="11">
                  <c:v>0.63581765484304</c:v>
                </c:pt>
                <c:pt idx="12">
                  <c:v>0.636596746253443</c:v>
                </c:pt>
                <c:pt idx="13">
                  <c:v>0.944482227432232</c:v>
                </c:pt>
                <c:pt idx="14">
                  <c:v>1.09305433072157</c:v>
                </c:pt>
                <c:pt idx="15">
                  <c:v>0.824224870478619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1">
                  <c:v>1.12678555991367</c:v>
                </c:pt>
                <c:pt idx="2">
                  <c:v>1.50765508506433</c:v>
                </c:pt>
                <c:pt idx="3">
                  <c:v>1.3570246312844</c:v>
                </c:pt>
                <c:pt idx="4">
                  <c:v>0.674568313516006</c:v>
                </c:pt>
                <c:pt idx="5">
                  <c:v>0.907506764480928</c:v>
                </c:pt>
                <c:pt idx="6">
                  <c:v>1.01693871903084</c:v>
                </c:pt>
                <c:pt idx="7">
                  <c:v>0.804508729560179</c:v>
                </c:pt>
                <c:pt idx="8">
                  <c:v>1.16933726175786</c:v>
                </c:pt>
                <c:pt idx="9">
                  <c:v>1.02120263173193</c:v>
                </c:pt>
                <c:pt idx="10">
                  <c:v>1.14898019207913</c:v>
                </c:pt>
                <c:pt idx="11">
                  <c:v>0.979824639057571</c:v>
                </c:pt>
                <c:pt idx="12">
                  <c:v>1.30338304462338</c:v>
                </c:pt>
                <c:pt idx="13">
                  <c:v>0.870998508024136</c:v>
                </c:pt>
                <c:pt idx="14">
                  <c:v>1.02082368468253</c:v>
                </c:pt>
                <c:pt idx="15">
                  <c:v>0.882026855958525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1.13068080974703</c:v>
                </c:pt>
                <c:pt idx="1">
                  <c:v>1.52</c:v>
                </c:pt>
                <c:pt idx="2">
                  <c:v>1.8</c:v>
                </c:pt>
                <c:pt idx="3">
                  <c:v>1.76</c:v>
                </c:pt>
                <c:pt idx="4">
                  <c:v>1.47</c:v>
                </c:pt>
                <c:pt idx="5">
                  <c:v>1.92</c:v>
                </c:pt>
                <c:pt idx="6">
                  <c:v>0.96</c:v>
                </c:pt>
                <c:pt idx="7">
                  <c:v>0.76</c:v>
                </c:pt>
                <c:pt idx="8">
                  <c:v>0.97</c:v>
                </c:pt>
                <c:pt idx="9">
                  <c:v>0.82</c:v>
                </c:pt>
                <c:pt idx="10">
                  <c:v>1.1</c:v>
                </c:pt>
                <c:pt idx="11">
                  <c:v>0.79</c:v>
                </c:pt>
                <c:pt idx="12">
                  <c:v>0.93</c:v>
                </c:pt>
                <c:pt idx="13">
                  <c:v>0.9</c:v>
                </c:pt>
                <c:pt idx="14">
                  <c:v>0.82</c:v>
                </c:pt>
                <c:pt idx="15">
                  <c:v>1.07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2.41386167097772</c:v>
                </c:pt>
                <c:pt idx="2">
                  <c:v>2.16885897023285</c:v>
                </c:pt>
                <c:pt idx="3">
                  <c:v>1.88349723214681</c:v>
                </c:pt>
                <c:pt idx="4">
                  <c:v>1.81512381415729</c:v>
                </c:pt>
                <c:pt idx="5">
                  <c:v>1.94508864623755</c:v>
                </c:pt>
                <c:pt idx="6">
                  <c:v>1.34807985094362</c:v>
                </c:pt>
                <c:pt idx="7">
                  <c:v>1.34149435041393</c:v>
                </c:pt>
                <c:pt idx="8">
                  <c:v>1.98829850169163</c:v>
                </c:pt>
                <c:pt idx="9">
                  <c:v>1.4372741900105</c:v>
                </c:pt>
                <c:pt idx="10">
                  <c:v>2.06908932935591</c:v>
                </c:pt>
                <c:pt idx="11">
                  <c:v>2.1420512727529</c:v>
                </c:pt>
                <c:pt idx="12">
                  <c:v>1.99644308272453</c:v>
                </c:pt>
                <c:pt idx="13">
                  <c:v>1.12338272054229</c:v>
                </c:pt>
                <c:pt idx="14">
                  <c:v>1.73945137174522</c:v>
                </c:pt>
                <c:pt idx="15">
                  <c:v>1.68868025887927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1">
                  <c:v>0.458038968320698</c:v>
                </c:pt>
                <c:pt idx="2">
                  <c:v>1.2545883363239</c:v>
                </c:pt>
                <c:pt idx="3">
                  <c:v>0.917089840574242</c:v>
                </c:pt>
                <c:pt idx="4">
                  <c:v>1.09509078814697</c:v>
                </c:pt>
                <c:pt idx="5">
                  <c:v>0.875802390526706</c:v>
                </c:pt>
                <c:pt idx="6">
                  <c:v>0.575902708466138</c:v>
                </c:pt>
                <c:pt idx="7">
                  <c:v>0.499968798240267</c:v>
                </c:pt>
                <c:pt idx="8">
                  <c:v>1.17495135650875</c:v>
                </c:pt>
                <c:pt idx="9">
                  <c:v>0.605003079566681</c:v>
                </c:pt>
                <c:pt idx="10">
                  <c:v>0.444351462691693</c:v>
                </c:pt>
                <c:pt idx="11">
                  <c:v>0.592249669638646</c:v>
                </c:pt>
                <c:pt idx="12">
                  <c:v>0.492151788074839</c:v>
                </c:pt>
                <c:pt idx="13">
                  <c:v>0.443798321196277</c:v>
                </c:pt>
                <c:pt idx="14">
                  <c:v>0.451956750205958</c:v>
                </c:pt>
                <c:pt idx="15">
                  <c:v>0.565695491126346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1.904</c:v>
                </c:pt>
                <c:pt idx="2">
                  <c:v>1.654</c:v>
                </c:pt>
                <c:pt idx="3">
                  <c:v>1.555</c:v>
                </c:pt>
                <c:pt idx="4">
                  <c:v>1.13</c:v>
                </c:pt>
                <c:pt idx="5">
                  <c:v>1.228</c:v>
                </c:pt>
                <c:pt idx="6">
                  <c:v>1.434</c:v>
                </c:pt>
                <c:pt idx="7">
                  <c:v>1.328</c:v>
                </c:pt>
                <c:pt idx="8">
                  <c:v>1.901</c:v>
                </c:pt>
                <c:pt idx="9">
                  <c:v>1.535</c:v>
                </c:pt>
                <c:pt idx="10">
                  <c:v>1.523</c:v>
                </c:pt>
                <c:pt idx="11">
                  <c:v>1.393</c:v>
                </c:pt>
                <c:pt idx="12">
                  <c:v>1.545</c:v>
                </c:pt>
                <c:pt idx="13">
                  <c:v>1.558</c:v>
                </c:pt>
                <c:pt idx="14">
                  <c:v>1.423</c:v>
                </c:pt>
                <c:pt idx="15">
                  <c:v>1.421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1">
                  <c:v>0.533</c:v>
                </c:pt>
                <c:pt idx="2">
                  <c:v>1.147</c:v>
                </c:pt>
                <c:pt idx="3">
                  <c:v>1.414</c:v>
                </c:pt>
                <c:pt idx="4">
                  <c:v>1.099</c:v>
                </c:pt>
                <c:pt idx="5">
                  <c:v>1.512</c:v>
                </c:pt>
                <c:pt idx="6">
                  <c:v>1.338</c:v>
                </c:pt>
                <c:pt idx="7">
                  <c:v>1.334</c:v>
                </c:pt>
                <c:pt idx="8">
                  <c:v>1.049</c:v>
                </c:pt>
                <c:pt idx="9">
                  <c:v>1.122</c:v>
                </c:pt>
                <c:pt idx="10">
                  <c:v>1.14</c:v>
                </c:pt>
                <c:pt idx="11">
                  <c:v>1.137</c:v>
                </c:pt>
                <c:pt idx="12">
                  <c:v>0.662</c:v>
                </c:pt>
                <c:pt idx="13">
                  <c:v>1.038</c:v>
                </c:pt>
                <c:pt idx="14">
                  <c:v>1.038</c:v>
                </c:pt>
                <c:pt idx="15">
                  <c:v>0.959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0.593</c:v>
                </c:pt>
                <c:pt idx="1">
                  <c:v>0.815609195014747</c:v>
                </c:pt>
                <c:pt idx="2">
                  <c:v>1.09</c:v>
                </c:pt>
                <c:pt idx="3">
                  <c:v>1.17</c:v>
                </c:pt>
                <c:pt idx="4">
                  <c:v>0.39</c:v>
                </c:pt>
                <c:pt idx="5">
                  <c:v>0.69</c:v>
                </c:pt>
                <c:pt idx="6">
                  <c:v>1.25</c:v>
                </c:pt>
                <c:pt idx="7">
                  <c:v>0.88</c:v>
                </c:pt>
                <c:pt idx="8">
                  <c:v>1.08</c:v>
                </c:pt>
                <c:pt idx="9">
                  <c:v>0.83</c:v>
                </c:pt>
                <c:pt idx="10">
                  <c:v>0.87</c:v>
                </c:pt>
                <c:pt idx="11">
                  <c:v>1.36</c:v>
                </c:pt>
                <c:pt idx="12">
                  <c:v>0.7</c:v>
                </c:pt>
                <c:pt idx="13">
                  <c:v>0.61</c:v>
                </c:pt>
                <c:pt idx="14">
                  <c:v>0.81</c:v>
                </c:pt>
                <c:pt idx="15">
                  <c:v>0.52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1.331</c:v>
                </c:pt>
                <c:pt idx="2">
                  <c:v>1.378</c:v>
                </c:pt>
                <c:pt idx="3">
                  <c:v>1.118</c:v>
                </c:pt>
                <c:pt idx="4">
                  <c:v>0.876</c:v>
                </c:pt>
                <c:pt idx="5">
                  <c:v>1.431</c:v>
                </c:pt>
                <c:pt idx="6">
                  <c:v>1.307</c:v>
                </c:pt>
                <c:pt idx="7">
                  <c:v>1.165</c:v>
                </c:pt>
                <c:pt idx="8">
                  <c:v>1.302</c:v>
                </c:pt>
                <c:pt idx="9">
                  <c:v>0.836</c:v>
                </c:pt>
                <c:pt idx="10">
                  <c:v>0.935</c:v>
                </c:pt>
                <c:pt idx="11">
                  <c:v>1.154</c:v>
                </c:pt>
                <c:pt idx="12">
                  <c:v>1.504</c:v>
                </c:pt>
                <c:pt idx="13">
                  <c:v>1.292</c:v>
                </c:pt>
                <c:pt idx="14">
                  <c:v>1.466</c:v>
                </c:pt>
                <c:pt idx="15">
                  <c:v>1.227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0.861840404873516</c:v>
                </c:pt>
                <c:pt idx="1">
                  <c:v>1.20442482766523</c:v>
                </c:pt>
                <c:pt idx="2">
                  <c:v>1.40980782546399</c:v>
                </c:pt>
                <c:pt idx="3">
                  <c:v>1.3230063762178</c:v>
                </c:pt>
                <c:pt idx="4">
                  <c:v>1.04313485367352</c:v>
                </c:pt>
                <c:pt idx="5">
                  <c:v>1.20656082853497</c:v>
                </c:pt>
                <c:pt idx="6">
                  <c:v>1.07572539338008</c:v>
                </c:pt>
                <c:pt idx="7">
                  <c:v>0.961621765789879</c:v>
                </c:pt>
                <c:pt idx="8">
                  <c:v>1.21083582181979</c:v>
                </c:pt>
                <c:pt idx="9">
                  <c:v>1.02457453560577</c:v>
                </c:pt>
                <c:pt idx="10">
                  <c:v>1.07602188824038</c:v>
                </c:pt>
                <c:pt idx="11">
                  <c:v>1.15582562514878</c:v>
                </c:pt>
                <c:pt idx="12">
                  <c:v>1.08696926865817</c:v>
                </c:pt>
                <c:pt idx="13">
                  <c:v>0.951451760876723</c:v>
                </c:pt>
                <c:pt idx="14">
                  <c:v>1.08656463728965</c:v>
                </c:pt>
                <c:pt idx="15">
                  <c:v>0.977147269192881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4201600"/>
        <c:crosses val="autoZero"/>
        <c:auto val="0"/>
        <c:lblAlgn val="ctr"/>
        <c:lblOffset val="100"/>
        <c:tickLbl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6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7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8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9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0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ayout>
        <c:manualLayout>
          <c:xMode val="edge"/>
          <c:yMode val="edge"/>
          <c:x val="0.820031195384595"/>
          <c:y val="0.138983468945538"/>
          <c:w val="0.175814431310647"/>
          <c:h val="0.8316202007349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8734622144113"/>
          <c:y val="0.112554588383507"/>
          <c:w val="0.713532513181019"/>
          <c:h val="0.69697264345172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0.549774760628617</c:v>
                </c:pt>
                <c:pt idx="2">
                  <c:v>0.525365329805674</c:v>
                </c:pt>
                <c:pt idx="3">
                  <c:v>0.469825041792225</c:v>
                </c:pt>
                <c:pt idx="4">
                  <c:v>0.458808166658203</c:v>
                </c:pt>
                <c:pt idx="5">
                  <c:v>0.563200296226734</c:v>
                </c:pt>
                <c:pt idx="6">
                  <c:v>0.489993859758249</c:v>
                </c:pt>
                <c:pt idx="7">
                  <c:v>0.379191912678452</c:v>
                </c:pt>
                <c:pt idx="8">
                  <c:v>0.467730162678425</c:v>
                </c:pt>
                <c:pt idx="9">
                  <c:v>0.431322153014801</c:v>
                </c:pt>
                <c:pt idx="10">
                  <c:v>0.667683788217621</c:v>
                </c:pt>
                <c:pt idx="11">
                  <c:v>0.340762918094037</c:v>
                </c:pt>
                <c:pt idx="12">
                  <c:v>0.559515292968763</c:v>
                </c:pt>
                <c:pt idx="13">
                  <c:v>0.483048038410356</c:v>
                </c:pt>
                <c:pt idx="14">
                  <c:v>0.497617848095255</c:v>
                </c:pt>
                <c:pt idx="15">
                  <c:v>0.466901000893851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1.17875889328625</c:v>
                </c:pt>
                <c:pt idx="2">
                  <c:v>0.745222895692533</c:v>
                </c:pt>
                <c:pt idx="3">
                  <c:v>0.475738437379076</c:v>
                </c:pt>
                <c:pt idx="4">
                  <c:v>0.485834178688104</c:v>
                </c:pt>
                <c:pt idx="5">
                  <c:v>0.61427796573337</c:v>
                </c:pt>
                <c:pt idx="6">
                  <c:v>0.6650764676622</c:v>
                </c:pt>
                <c:pt idx="7">
                  <c:v>0.641510975550956</c:v>
                </c:pt>
                <c:pt idx="8">
                  <c:v>0.636131076821938</c:v>
                </c:pt>
                <c:pt idx="9">
                  <c:v>0.681320380405457</c:v>
                </c:pt>
                <c:pt idx="10">
                  <c:v>0.513207650554397</c:v>
                </c:pt>
                <c:pt idx="11">
                  <c:v>0.664742679029518</c:v>
                </c:pt>
                <c:pt idx="12">
                  <c:v>0.563576645535021</c:v>
                </c:pt>
                <c:pt idx="13">
                  <c:v>0.633345275439913</c:v>
                </c:pt>
                <c:pt idx="14">
                  <c:v>0.61999529059919</c:v>
                </c:pt>
                <c:pt idx="15">
                  <c:v>1.12298718436659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1">
                  <c:v>0.843676253459275</c:v>
                </c:pt>
                <c:pt idx="2">
                  <c:v>0.730180667829763</c:v>
                </c:pt>
                <c:pt idx="3">
                  <c:v>0.774864923660468</c:v>
                </c:pt>
                <c:pt idx="4">
                  <c:v>0.672159591158488</c:v>
                </c:pt>
                <c:pt idx="5">
                  <c:v>0.682709962224379</c:v>
                </c:pt>
                <c:pt idx="6">
                  <c:v>1.03209835699794</c:v>
                </c:pt>
                <c:pt idx="7">
                  <c:v>0.625168767989192</c:v>
                </c:pt>
                <c:pt idx="8">
                  <c:v>0.546828777322549</c:v>
                </c:pt>
                <c:pt idx="9">
                  <c:v>0.461309485351685</c:v>
                </c:pt>
                <c:pt idx="10">
                  <c:v>0.533048367624485</c:v>
                </c:pt>
                <c:pt idx="11">
                  <c:v>0.639674264455535</c:v>
                </c:pt>
                <c:pt idx="12">
                  <c:v>0.733790457613927</c:v>
                </c:pt>
                <c:pt idx="13">
                  <c:v>0.776264638462838</c:v>
                </c:pt>
                <c:pt idx="14">
                  <c:v>0.66071908073475</c:v>
                </c:pt>
                <c:pt idx="15">
                  <c:v>0.512422292596117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0.474539344402358</c:v>
                </c:pt>
                <c:pt idx="1">
                  <c:v>0.87</c:v>
                </c:pt>
                <c:pt idx="2">
                  <c:v>0.85</c:v>
                </c:pt>
                <c:pt idx="3">
                  <c:v>0.87</c:v>
                </c:pt>
                <c:pt idx="4">
                  <c:v>0.67</c:v>
                </c:pt>
                <c:pt idx="5">
                  <c:v>0.58</c:v>
                </c:pt>
                <c:pt idx="6">
                  <c:v>0.52</c:v>
                </c:pt>
                <c:pt idx="7">
                  <c:v>0.51</c:v>
                </c:pt>
                <c:pt idx="8">
                  <c:v>0.58</c:v>
                </c:pt>
                <c:pt idx="9">
                  <c:v>0.63</c:v>
                </c:pt>
                <c:pt idx="10">
                  <c:v>0.7</c:v>
                </c:pt>
                <c:pt idx="11">
                  <c:v>0.53</c:v>
                </c:pt>
                <c:pt idx="12">
                  <c:v>0.6</c:v>
                </c:pt>
                <c:pt idx="13">
                  <c:v>0.7</c:v>
                </c:pt>
                <c:pt idx="14">
                  <c:v>0.55</c:v>
                </c:pt>
                <c:pt idx="15">
                  <c:v>0.66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0.781240969815051</c:v>
                </c:pt>
                <c:pt idx="2">
                  <c:v>0.962836180170513</c:v>
                </c:pt>
                <c:pt idx="3">
                  <c:v>1.10931450126309</c:v>
                </c:pt>
                <c:pt idx="4">
                  <c:v>1.14210922552083</c:v>
                </c:pt>
                <c:pt idx="5">
                  <c:v>0.778484977028743</c:v>
                </c:pt>
                <c:pt idx="6">
                  <c:v>0.909959018851636</c:v>
                </c:pt>
                <c:pt idx="7">
                  <c:v>0.898297228449478</c:v>
                </c:pt>
                <c:pt idx="8">
                  <c:v>1.2510420286746</c:v>
                </c:pt>
                <c:pt idx="9">
                  <c:v>1.1121859157749</c:v>
                </c:pt>
                <c:pt idx="10">
                  <c:v>0.805717326635614</c:v>
                </c:pt>
                <c:pt idx="11">
                  <c:v>0.60383503774794</c:v>
                </c:pt>
                <c:pt idx="12">
                  <c:v>0.809105204480897</c:v>
                </c:pt>
                <c:pt idx="13">
                  <c:v>0.781301481826949</c:v>
                </c:pt>
                <c:pt idx="14">
                  <c:v>1.29503520337368</c:v>
                </c:pt>
                <c:pt idx="15">
                  <c:v>1.18363101068702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1">
                  <c:v>0.486632398011365</c:v>
                </c:pt>
                <c:pt idx="2">
                  <c:v>0.46405205581081</c:v>
                </c:pt>
                <c:pt idx="3">
                  <c:v>0.35394514079942</c:v>
                </c:pt>
                <c:pt idx="4">
                  <c:v>0.372070047377842</c:v>
                </c:pt>
                <c:pt idx="5">
                  <c:v>0.578649477532698</c:v>
                </c:pt>
                <c:pt idx="6">
                  <c:v>0.597537881663199</c:v>
                </c:pt>
                <c:pt idx="7">
                  <c:v>0.32411313640216</c:v>
                </c:pt>
                <c:pt idx="8">
                  <c:v>0.447855870418064</c:v>
                </c:pt>
                <c:pt idx="9">
                  <c:v>0.507137893419146</c:v>
                </c:pt>
                <c:pt idx="10">
                  <c:v>0.562773333196779</c:v>
                </c:pt>
                <c:pt idx="11">
                  <c:v>0.502628373700431</c:v>
                </c:pt>
                <c:pt idx="12">
                  <c:v>0.549497498410218</c:v>
                </c:pt>
                <c:pt idx="13">
                  <c:v>0.440453823767429</c:v>
                </c:pt>
                <c:pt idx="14">
                  <c:v>0.439932911626859</c:v>
                </c:pt>
                <c:pt idx="15">
                  <c:v>0.480016151538048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0.654</c:v>
                </c:pt>
                <c:pt idx="2">
                  <c:v>0.827</c:v>
                </c:pt>
                <c:pt idx="3">
                  <c:v>0.689</c:v>
                </c:pt>
                <c:pt idx="4">
                  <c:v>0.81</c:v>
                </c:pt>
                <c:pt idx="5">
                  <c:v>0.699</c:v>
                </c:pt>
                <c:pt idx="6">
                  <c:v>0.872</c:v>
                </c:pt>
                <c:pt idx="7">
                  <c:v>0.69</c:v>
                </c:pt>
                <c:pt idx="8">
                  <c:v>0.809</c:v>
                </c:pt>
                <c:pt idx="9">
                  <c:v>0.85</c:v>
                </c:pt>
                <c:pt idx="10">
                  <c:v>0.79</c:v>
                </c:pt>
                <c:pt idx="11">
                  <c:v>1.066</c:v>
                </c:pt>
                <c:pt idx="12">
                  <c:v>1.058</c:v>
                </c:pt>
                <c:pt idx="13">
                  <c:v>0.783</c:v>
                </c:pt>
                <c:pt idx="14">
                  <c:v>0.934</c:v>
                </c:pt>
                <c:pt idx="15">
                  <c:v>0.771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1">
                  <c:v>0.603</c:v>
                </c:pt>
                <c:pt idx="2">
                  <c:v>0.496</c:v>
                </c:pt>
                <c:pt idx="3">
                  <c:v>0.426</c:v>
                </c:pt>
                <c:pt idx="4">
                  <c:v>0.513</c:v>
                </c:pt>
                <c:pt idx="5">
                  <c:v>0.6</c:v>
                </c:pt>
                <c:pt idx="6">
                  <c:v>0.418</c:v>
                </c:pt>
                <c:pt idx="7">
                  <c:v>0.493</c:v>
                </c:pt>
                <c:pt idx="8">
                  <c:v>0.339</c:v>
                </c:pt>
                <c:pt idx="9">
                  <c:v>0.449</c:v>
                </c:pt>
                <c:pt idx="10">
                  <c:v>0.536</c:v>
                </c:pt>
                <c:pt idx="11">
                  <c:v>0.505</c:v>
                </c:pt>
                <c:pt idx="12">
                  <c:v>0.524</c:v>
                </c:pt>
                <c:pt idx="13">
                  <c:v>0.557</c:v>
                </c:pt>
                <c:pt idx="14">
                  <c:v>0.641</c:v>
                </c:pt>
                <c:pt idx="15">
                  <c:v>0.539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0.422</c:v>
                </c:pt>
                <c:pt idx="1">
                  <c:v>1.17875889328625</c:v>
                </c:pt>
                <c:pt idx="2">
                  <c:v>0.46</c:v>
                </c:pt>
                <c:pt idx="3">
                  <c:v>0.64</c:v>
                </c:pt>
                <c:pt idx="4">
                  <c:v>0.46</c:v>
                </c:pt>
                <c:pt idx="5">
                  <c:v>0.64</c:v>
                </c:pt>
                <c:pt idx="6">
                  <c:v>0.45</c:v>
                </c:pt>
                <c:pt idx="7">
                  <c:v>0.6</c:v>
                </c:pt>
                <c:pt idx="8">
                  <c:v>0.59</c:v>
                </c:pt>
                <c:pt idx="9">
                  <c:v>0.56</c:v>
                </c:pt>
                <c:pt idx="10">
                  <c:v>0.52</c:v>
                </c:pt>
                <c:pt idx="11">
                  <c:v>0.59</c:v>
                </c:pt>
                <c:pt idx="12">
                  <c:v>0.51</c:v>
                </c:pt>
                <c:pt idx="13">
                  <c:v>0.5</c:v>
                </c:pt>
                <c:pt idx="14">
                  <c:v>0.62</c:v>
                </c:pt>
                <c:pt idx="15">
                  <c:v>0.4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0.469</c:v>
                </c:pt>
                <c:pt idx="2">
                  <c:v>0.709</c:v>
                </c:pt>
                <c:pt idx="3">
                  <c:v>0.737</c:v>
                </c:pt>
                <c:pt idx="4">
                  <c:v>0.883</c:v>
                </c:pt>
                <c:pt idx="5">
                  <c:v>0.734</c:v>
                </c:pt>
                <c:pt idx="6">
                  <c:v>0.657</c:v>
                </c:pt>
                <c:pt idx="7">
                  <c:v>0.545</c:v>
                </c:pt>
                <c:pt idx="8">
                  <c:v>0.562</c:v>
                </c:pt>
                <c:pt idx="9">
                  <c:v>1.039</c:v>
                </c:pt>
                <c:pt idx="10">
                  <c:v>0.84</c:v>
                </c:pt>
                <c:pt idx="11">
                  <c:v>0.613</c:v>
                </c:pt>
                <c:pt idx="12">
                  <c:v>0.671</c:v>
                </c:pt>
                <c:pt idx="13">
                  <c:v>0.701</c:v>
                </c:pt>
                <c:pt idx="14">
                  <c:v>0.802</c:v>
                </c:pt>
                <c:pt idx="15">
                  <c:v>0.76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0.448269672201179</c:v>
                </c:pt>
                <c:pt idx="1">
                  <c:v>0.761484216848681</c:v>
                </c:pt>
                <c:pt idx="2">
                  <c:v>0.676965712930929</c:v>
                </c:pt>
                <c:pt idx="3">
                  <c:v>0.654568804489428</c:v>
                </c:pt>
                <c:pt idx="4">
                  <c:v>0.646698120940347</c:v>
                </c:pt>
                <c:pt idx="5">
                  <c:v>0.647032267874592</c:v>
                </c:pt>
                <c:pt idx="6">
                  <c:v>0.661166558493323</c:v>
                </c:pt>
                <c:pt idx="7">
                  <c:v>0.570628202107024</c:v>
                </c:pt>
                <c:pt idx="8">
                  <c:v>0.622958791591558</c:v>
                </c:pt>
                <c:pt idx="9">
                  <c:v>0.672127582796599</c:v>
                </c:pt>
                <c:pt idx="10">
                  <c:v>0.646843046622889</c:v>
                </c:pt>
                <c:pt idx="11">
                  <c:v>0.605564327302746</c:v>
                </c:pt>
                <c:pt idx="12">
                  <c:v>0.657848509900883</c:v>
                </c:pt>
                <c:pt idx="13">
                  <c:v>0.635541325790749</c:v>
                </c:pt>
                <c:pt idx="14">
                  <c:v>0.706030033442974</c:v>
                </c:pt>
                <c:pt idx="15">
                  <c:v>0.689595764008162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097856"/>
        <c:crosses val="autoZero"/>
        <c:auto val="0"/>
        <c:lblAlgn val="ctr"/>
        <c:lblOffset val="100"/>
        <c:tickLbl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2"/>
          <c:y val="0.141891877609258"/>
          <c:w val="0.168302932721645"/>
          <c:h val="0.831081047754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63890184004354"/>
          <c:y val="0.106838052709555"/>
          <c:w val="0.680556709385697"/>
          <c:h val="0.670942971016006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0.373487130530157</c:v>
                </c:pt>
                <c:pt idx="2">
                  <c:v>0.392777305225219</c:v>
                </c:pt>
                <c:pt idx="3">
                  <c:v>0.351046164979332</c:v>
                </c:pt>
                <c:pt idx="4">
                  <c:v>0.431633827419045</c:v>
                </c:pt>
                <c:pt idx="5">
                  <c:v>0.358638196633962</c:v>
                </c:pt>
                <c:pt idx="6">
                  <c:v>0.388658026788959</c:v>
                </c:pt>
                <c:pt idx="7">
                  <c:v>0.377299125426683</c:v>
                </c:pt>
                <c:pt idx="8">
                  <c:v>0.324654816549395</c:v>
                </c:pt>
                <c:pt idx="9">
                  <c:v>0.417467133109387</c:v>
                </c:pt>
                <c:pt idx="10">
                  <c:v>0.494431955802352</c:v>
                </c:pt>
                <c:pt idx="11">
                  <c:v>0.381381815908576</c:v>
                </c:pt>
                <c:pt idx="12">
                  <c:v>0.343724286321023</c:v>
                </c:pt>
                <c:pt idx="13">
                  <c:v>0.302913485870865</c:v>
                </c:pt>
                <c:pt idx="14">
                  <c:v>0.477684218880849</c:v>
                </c:pt>
                <c:pt idx="15">
                  <c:v>0.398029166718855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1.15111859360897</c:v>
                </c:pt>
                <c:pt idx="2">
                  <c:v>0.601449993693578</c:v>
                </c:pt>
                <c:pt idx="3">
                  <c:v>0.795351293850487</c:v>
                </c:pt>
                <c:pt idx="4">
                  <c:v>0.600144879327978</c:v>
                </c:pt>
                <c:pt idx="5">
                  <c:v>0.597738325587935</c:v>
                </c:pt>
                <c:pt idx="6">
                  <c:v>0.681616840523864</c:v>
                </c:pt>
                <c:pt idx="7">
                  <c:v>0.792152906056272</c:v>
                </c:pt>
                <c:pt idx="8">
                  <c:v>0.720554927500875</c:v>
                </c:pt>
                <c:pt idx="9">
                  <c:v>0.61733969748444</c:v>
                </c:pt>
                <c:pt idx="10">
                  <c:v>0.641084868761845</c:v>
                </c:pt>
                <c:pt idx="11">
                  <c:v>0.65342527799472</c:v>
                </c:pt>
                <c:pt idx="12">
                  <c:v>0.906513573980606</c:v>
                </c:pt>
                <c:pt idx="13">
                  <c:v>0.686074059522392</c:v>
                </c:pt>
                <c:pt idx="14">
                  <c:v>0.811526442569579</c:v>
                </c:pt>
                <c:pt idx="15">
                  <c:v>1.35507302928148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1">
                  <c:v>0.48681344673966</c:v>
                </c:pt>
                <c:pt idx="2">
                  <c:v>0.781080052656795</c:v>
                </c:pt>
                <c:pt idx="3">
                  <c:v>0.244279980904041</c:v>
                </c:pt>
                <c:pt idx="4">
                  <c:v>0.557303850326178</c:v>
                </c:pt>
                <c:pt idx="5">
                  <c:v>0.549976126101948</c:v>
                </c:pt>
                <c:pt idx="6">
                  <c:v>0.299707320136647</c:v>
                </c:pt>
                <c:pt idx="7">
                  <c:v>0.349618767658813</c:v>
                </c:pt>
                <c:pt idx="8">
                  <c:v>0.388458690130473</c:v>
                </c:pt>
                <c:pt idx="9">
                  <c:v>0.344854600893888</c:v>
                </c:pt>
                <c:pt idx="10">
                  <c:v>0.478599283660922</c:v>
                </c:pt>
                <c:pt idx="11">
                  <c:v>0.351878088214852</c:v>
                </c:pt>
                <c:pt idx="12">
                  <c:v>0.362458312521472</c:v>
                </c:pt>
                <c:pt idx="13">
                  <c:v>0.412277922720953</c:v>
                </c:pt>
                <c:pt idx="14">
                  <c:v>0.230327941754576</c:v>
                </c:pt>
                <c:pt idx="15">
                  <c:v>0.51575455292485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0.520941656515237</c:v>
                </c:pt>
                <c:pt idx="1">
                  <c:v>0.68</c:v>
                </c:pt>
                <c:pt idx="2">
                  <c:v>0.48</c:v>
                </c:pt>
                <c:pt idx="3">
                  <c:v>0.5</c:v>
                </c:pt>
                <c:pt idx="4">
                  <c:v>0.39</c:v>
                </c:pt>
                <c:pt idx="5">
                  <c:v>0.56</c:v>
                </c:pt>
                <c:pt idx="6">
                  <c:v>0.59</c:v>
                </c:pt>
                <c:pt idx="7">
                  <c:v>0.38</c:v>
                </c:pt>
                <c:pt idx="8">
                  <c:v>0.64</c:v>
                </c:pt>
                <c:pt idx="9">
                  <c:v>0.8</c:v>
                </c:pt>
                <c:pt idx="10">
                  <c:v>0.6</c:v>
                </c:pt>
                <c:pt idx="11">
                  <c:v>0.61</c:v>
                </c:pt>
                <c:pt idx="12">
                  <c:v>0.41</c:v>
                </c:pt>
                <c:pt idx="13">
                  <c:v>0.82</c:v>
                </c:pt>
                <c:pt idx="14">
                  <c:v>0.43</c:v>
                </c:pt>
                <c:pt idx="15">
                  <c:v>0.76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0.89486669930932</c:v>
                </c:pt>
                <c:pt idx="2">
                  <c:v>0.462818111951167</c:v>
                </c:pt>
                <c:pt idx="3">
                  <c:v>0.555820265873652</c:v>
                </c:pt>
                <c:pt idx="4">
                  <c:v>0.369498266052998</c:v>
                </c:pt>
                <c:pt idx="5">
                  <c:v>0.591316138785604</c:v>
                </c:pt>
                <c:pt idx="6">
                  <c:v>0.476248954712667</c:v>
                </c:pt>
                <c:pt idx="7">
                  <c:v>0.709470826797887</c:v>
                </c:pt>
                <c:pt idx="8">
                  <c:v>0.429934927898729</c:v>
                </c:pt>
                <c:pt idx="9">
                  <c:v>0.535378792193608</c:v>
                </c:pt>
                <c:pt idx="10">
                  <c:v>0.419541150434678</c:v>
                </c:pt>
                <c:pt idx="11">
                  <c:v>0.471325771412938</c:v>
                </c:pt>
                <c:pt idx="12">
                  <c:v>0.530725241021507</c:v>
                </c:pt>
                <c:pt idx="13">
                  <c:v>0.3127871078307</c:v>
                </c:pt>
                <c:pt idx="14">
                  <c:v>0.394278994596643</c:v>
                </c:pt>
                <c:pt idx="15">
                  <c:v>0.42225875944364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1">
                  <c:v>0.418980896653093</c:v>
                </c:pt>
                <c:pt idx="2">
                  <c:v>0.349461256896415</c:v>
                </c:pt>
                <c:pt idx="3">
                  <c:v>0.266677939550579</c:v>
                </c:pt>
                <c:pt idx="4">
                  <c:v>0.343385646885909</c:v>
                </c:pt>
                <c:pt idx="5">
                  <c:v>0.464653125184766</c:v>
                </c:pt>
                <c:pt idx="6">
                  <c:v>0.424322907496059</c:v>
                </c:pt>
                <c:pt idx="7">
                  <c:v>0.311036093876773</c:v>
                </c:pt>
                <c:pt idx="8">
                  <c:v>0.325759218920037</c:v>
                </c:pt>
                <c:pt idx="9">
                  <c:v>0.349290800771704</c:v>
                </c:pt>
                <c:pt idx="10">
                  <c:v>0.390332070097128</c:v>
                </c:pt>
                <c:pt idx="11">
                  <c:v>0.468140039294344</c:v>
                </c:pt>
                <c:pt idx="12">
                  <c:v>0.336723472801277</c:v>
                </c:pt>
                <c:pt idx="13">
                  <c:v>0.410470971440563</c:v>
                </c:pt>
                <c:pt idx="14">
                  <c:v>0.39971205541724</c:v>
                </c:pt>
                <c:pt idx="15">
                  <c:v>0.484083134820278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0.711</c:v>
                </c:pt>
                <c:pt idx="2">
                  <c:v>0.708</c:v>
                </c:pt>
                <c:pt idx="3">
                  <c:v>0.606</c:v>
                </c:pt>
                <c:pt idx="4">
                  <c:v>0.664</c:v>
                </c:pt>
                <c:pt idx="5">
                  <c:v>0.675</c:v>
                </c:pt>
                <c:pt idx="6">
                  <c:v>0.686</c:v>
                </c:pt>
                <c:pt idx="7">
                  <c:v>0.843</c:v>
                </c:pt>
                <c:pt idx="8">
                  <c:v>0.825</c:v>
                </c:pt>
                <c:pt idx="9">
                  <c:v>0.703</c:v>
                </c:pt>
                <c:pt idx="10">
                  <c:v>0.618</c:v>
                </c:pt>
                <c:pt idx="11">
                  <c:v>0.661</c:v>
                </c:pt>
                <c:pt idx="12">
                  <c:v>0.777</c:v>
                </c:pt>
                <c:pt idx="13">
                  <c:v>0.719</c:v>
                </c:pt>
                <c:pt idx="14">
                  <c:v>0.581</c:v>
                </c:pt>
                <c:pt idx="15">
                  <c:v>0.745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1">
                  <c:v>0.85</c:v>
                </c:pt>
                <c:pt idx="2">
                  <c:v>0.816</c:v>
                </c:pt>
                <c:pt idx="3">
                  <c:v>0.781</c:v>
                </c:pt>
                <c:pt idx="4">
                  <c:v>0.794</c:v>
                </c:pt>
                <c:pt idx="5">
                  <c:v>0.71</c:v>
                </c:pt>
                <c:pt idx="6">
                  <c:v>0.771</c:v>
                </c:pt>
                <c:pt idx="7">
                  <c:v>0.531</c:v>
                </c:pt>
                <c:pt idx="8">
                  <c:v>0.445</c:v>
                </c:pt>
                <c:pt idx="9">
                  <c:v>0.541</c:v>
                </c:pt>
                <c:pt idx="10">
                  <c:v>0.636</c:v>
                </c:pt>
                <c:pt idx="11">
                  <c:v>0.527</c:v>
                </c:pt>
                <c:pt idx="12">
                  <c:v>0.516</c:v>
                </c:pt>
                <c:pt idx="13">
                  <c:v>0.441</c:v>
                </c:pt>
                <c:pt idx="14">
                  <c:v>0.408</c:v>
                </c:pt>
                <c:pt idx="15">
                  <c:v>0.482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0.367</c:v>
                </c:pt>
                <c:pt idx="1">
                  <c:v>1.15111859360897</c:v>
                </c:pt>
                <c:pt idx="2">
                  <c:v>0.44</c:v>
                </c:pt>
                <c:pt idx="3">
                  <c:v>0.4</c:v>
                </c:pt>
                <c:pt idx="4">
                  <c:v>0.44</c:v>
                </c:pt>
                <c:pt idx="5">
                  <c:v>0.44</c:v>
                </c:pt>
                <c:pt idx="6">
                  <c:v>0.47</c:v>
                </c:pt>
                <c:pt idx="7">
                  <c:v>0.44</c:v>
                </c:pt>
                <c:pt idx="8">
                  <c:v>0.41</c:v>
                </c:pt>
                <c:pt idx="9">
                  <c:v>0.33</c:v>
                </c:pt>
                <c:pt idx="10">
                  <c:v>0.37</c:v>
                </c:pt>
                <c:pt idx="11">
                  <c:v>0.4</c:v>
                </c:pt>
                <c:pt idx="12">
                  <c:v>0.5</c:v>
                </c:pt>
                <c:pt idx="13">
                  <c:v>0.51</c:v>
                </c:pt>
                <c:pt idx="14">
                  <c:v>0.38</c:v>
                </c:pt>
                <c:pt idx="15">
                  <c:v>0.44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0.562</c:v>
                </c:pt>
                <c:pt idx="2">
                  <c:v>0.852</c:v>
                </c:pt>
                <c:pt idx="3">
                  <c:v>1.213</c:v>
                </c:pt>
                <c:pt idx="4">
                  <c:v>0.858</c:v>
                </c:pt>
                <c:pt idx="5">
                  <c:v>0.631</c:v>
                </c:pt>
                <c:pt idx="6">
                  <c:v>0.476</c:v>
                </c:pt>
                <c:pt idx="7">
                  <c:v>0.725</c:v>
                </c:pt>
                <c:pt idx="8">
                  <c:v>0.61</c:v>
                </c:pt>
                <c:pt idx="9">
                  <c:v>0.403</c:v>
                </c:pt>
                <c:pt idx="10">
                  <c:v>0.587</c:v>
                </c:pt>
                <c:pt idx="11">
                  <c:v>0.635</c:v>
                </c:pt>
                <c:pt idx="12">
                  <c:v>0.635</c:v>
                </c:pt>
                <c:pt idx="13">
                  <c:v>0.498</c:v>
                </c:pt>
                <c:pt idx="14">
                  <c:v>0.709</c:v>
                </c:pt>
                <c:pt idx="15">
                  <c:v>0.503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0.443970828257618</c:v>
                </c:pt>
                <c:pt idx="1">
                  <c:v>0.727938536045016</c:v>
                </c:pt>
                <c:pt idx="2">
                  <c:v>0.588358672042318</c:v>
                </c:pt>
                <c:pt idx="3">
                  <c:v>0.571317564515809</c:v>
                </c:pt>
                <c:pt idx="4">
                  <c:v>0.544796647001211</c:v>
                </c:pt>
                <c:pt idx="5">
                  <c:v>0.557832191229422</c:v>
                </c:pt>
                <c:pt idx="6">
                  <c:v>0.526355404965819</c:v>
                </c:pt>
                <c:pt idx="7">
                  <c:v>0.545857771981643</c:v>
                </c:pt>
                <c:pt idx="8">
                  <c:v>0.511936258099951</c:v>
                </c:pt>
                <c:pt idx="9">
                  <c:v>0.504133102445303</c:v>
                </c:pt>
                <c:pt idx="10">
                  <c:v>0.523498932875692</c:v>
                </c:pt>
                <c:pt idx="11">
                  <c:v>0.515915099282543</c:v>
                </c:pt>
                <c:pt idx="12">
                  <c:v>0.531814488664589</c:v>
                </c:pt>
                <c:pt idx="13">
                  <c:v>0.511252354738547</c:v>
                </c:pt>
                <c:pt idx="14">
                  <c:v>0.482152965321889</c:v>
                </c:pt>
                <c:pt idx="15">
                  <c:v>0.61051986431891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403904"/>
        <c:crosses val="autoZero"/>
        <c:auto val="0"/>
        <c:lblAlgn val="ctr"/>
        <c:lblOffset val="100"/>
        <c:tickLbl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1"/>
          <c:y val="0.136212924364847"/>
          <c:w val="0.17012477174793"/>
          <c:h val="0.840532825553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697762764785"/>
          <c:y val="0.1097050933919"/>
          <c:w val="0.671903413884262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0.465478137373319</c:v>
                </c:pt>
                <c:pt idx="2">
                  <c:v>0.416399995810017</c:v>
                </c:pt>
                <c:pt idx="3">
                  <c:v>0.369000982061479</c:v>
                </c:pt>
                <c:pt idx="4">
                  <c:v>0.373921936157738</c:v>
                </c:pt>
                <c:pt idx="5">
                  <c:v>0.564351387844975</c:v>
                </c:pt>
                <c:pt idx="6">
                  <c:v>0.773056254082721</c:v>
                </c:pt>
                <c:pt idx="7">
                  <c:v>0.41237563338697</c:v>
                </c:pt>
                <c:pt idx="8">
                  <c:v>0.498218279523463</c:v>
                </c:pt>
                <c:pt idx="9">
                  <c:v>0.48572843591442</c:v>
                </c:pt>
                <c:pt idx="10">
                  <c:v>0.476879616798585</c:v>
                </c:pt>
                <c:pt idx="11">
                  <c:v>0.480589585709905</c:v>
                </c:pt>
                <c:pt idx="12">
                  <c:v>0.455855132677776</c:v>
                </c:pt>
                <c:pt idx="13">
                  <c:v>0.471318791898897</c:v>
                </c:pt>
                <c:pt idx="14">
                  <c:v>0.555242326124679</c:v>
                </c:pt>
                <c:pt idx="15">
                  <c:v>0.55342768264358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0.702170590088321</c:v>
                </c:pt>
                <c:pt idx="2">
                  <c:v>0.51499932893059</c:v>
                </c:pt>
                <c:pt idx="3">
                  <c:v>0.46139571429011</c:v>
                </c:pt>
                <c:pt idx="4">
                  <c:v>0.5819595730304</c:v>
                </c:pt>
                <c:pt idx="5">
                  <c:v>0.926357105015253</c:v>
                </c:pt>
                <c:pt idx="6">
                  <c:v>0.693135212728092</c:v>
                </c:pt>
                <c:pt idx="7">
                  <c:v>0.771519000321499</c:v>
                </c:pt>
                <c:pt idx="8">
                  <c:v>0.727447653064641</c:v>
                </c:pt>
                <c:pt idx="9">
                  <c:v>0.606997275781189</c:v>
                </c:pt>
                <c:pt idx="10">
                  <c:v>0.708340306931276</c:v>
                </c:pt>
                <c:pt idx="11">
                  <c:v>0.594264984338484</c:v>
                </c:pt>
                <c:pt idx="12">
                  <c:v>0.517414379639187</c:v>
                </c:pt>
                <c:pt idx="13">
                  <c:v>0.618299929821678</c:v>
                </c:pt>
                <c:pt idx="14">
                  <c:v>0.694920158349536</c:v>
                </c:pt>
                <c:pt idx="15">
                  <c:v>0.633068332416863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1">
                  <c:v>0.813986859726415</c:v>
                </c:pt>
                <c:pt idx="2">
                  <c:v>0.418996210070259</c:v>
                </c:pt>
                <c:pt idx="3">
                  <c:v>0.348867871022399</c:v>
                </c:pt>
                <c:pt idx="4">
                  <c:v>0.631396791558208</c:v>
                </c:pt>
                <c:pt idx="5">
                  <c:v>0.379512781033507</c:v>
                </c:pt>
                <c:pt idx="6">
                  <c:v>0.403694265441061</c:v>
                </c:pt>
                <c:pt idx="7">
                  <c:v>0.399083785665426</c:v>
                </c:pt>
                <c:pt idx="8">
                  <c:v>0.495206421267145</c:v>
                </c:pt>
                <c:pt idx="9">
                  <c:v>0.973004277431896</c:v>
                </c:pt>
                <c:pt idx="10">
                  <c:v>0.35365374063611</c:v>
                </c:pt>
                <c:pt idx="11">
                  <c:v>0.494879789908759</c:v>
                </c:pt>
                <c:pt idx="12">
                  <c:v>0.545999825727695</c:v>
                </c:pt>
                <c:pt idx="13">
                  <c:v>0.705940703481494</c:v>
                </c:pt>
                <c:pt idx="14">
                  <c:v>0.32073650167341</c:v>
                </c:pt>
                <c:pt idx="15">
                  <c:v>0.482485778151389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0.526901669758813</c:v>
                </c:pt>
                <c:pt idx="1">
                  <c:v>0.78</c:v>
                </c:pt>
                <c:pt idx="2">
                  <c:v>0.57</c:v>
                </c:pt>
                <c:pt idx="3">
                  <c:v>0.41</c:v>
                </c:pt>
                <c:pt idx="4">
                  <c:v>0.55</c:v>
                </c:pt>
                <c:pt idx="5">
                  <c:v>0.48</c:v>
                </c:pt>
                <c:pt idx="6">
                  <c:v>0.42</c:v>
                </c:pt>
                <c:pt idx="7">
                  <c:v>0.34</c:v>
                </c:pt>
                <c:pt idx="8">
                  <c:v>0.78</c:v>
                </c:pt>
                <c:pt idx="9">
                  <c:v>0.59</c:v>
                </c:pt>
                <c:pt idx="10">
                  <c:v>0.49</c:v>
                </c:pt>
                <c:pt idx="11">
                  <c:v>0.46</c:v>
                </c:pt>
                <c:pt idx="12">
                  <c:v>0.39</c:v>
                </c:pt>
                <c:pt idx="13">
                  <c:v>0.4</c:v>
                </c:pt>
                <c:pt idx="14">
                  <c:v>0.44</c:v>
                </c:pt>
                <c:pt idx="15">
                  <c:v>0.52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0.96167430921033</c:v>
                </c:pt>
                <c:pt idx="2">
                  <c:v>0.764046537762047</c:v>
                </c:pt>
                <c:pt idx="3">
                  <c:v>0.800430505246351</c:v>
                </c:pt>
                <c:pt idx="4">
                  <c:v>0.713723196787948</c:v>
                </c:pt>
                <c:pt idx="5">
                  <c:v>0.696350165827444</c:v>
                </c:pt>
                <c:pt idx="6">
                  <c:v>0.341264600402909</c:v>
                </c:pt>
                <c:pt idx="7">
                  <c:v>0.50712340572724</c:v>
                </c:pt>
                <c:pt idx="8">
                  <c:v>0.440564972701899</c:v>
                </c:pt>
                <c:pt idx="9">
                  <c:v>0.524898586267556</c:v>
                </c:pt>
                <c:pt idx="10">
                  <c:v>0.38786237756424</c:v>
                </c:pt>
                <c:pt idx="11">
                  <c:v>0.44789965349376</c:v>
                </c:pt>
                <c:pt idx="12">
                  <c:v>0.512932031906928</c:v>
                </c:pt>
                <c:pt idx="13">
                  <c:v>0.848510234046797</c:v>
                </c:pt>
                <c:pt idx="14">
                  <c:v>1.36306791596419</c:v>
                </c:pt>
                <c:pt idx="15">
                  <c:v>0.378437816304298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1">
                  <c:v>0.438705752552096</c:v>
                </c:pt>
                <c:pt idx="2">
                  <c:v>0.193574343510606</c:v>
                </c:pt>
                <c:pt idx="3">
                  <c:v>0.340942165435095</c:v>
                </c:pt>
                <c:pt idx="4">
                  <c:v>0.367479486262964</c:v>
                </c:pt>
                <c:pt idx="5">
                  <c:v>0.765117841990365</c:v>
                </c:pt>
                <c:pt idx="6">
                  <c:v>0.455123685443772</c:v>
                </c:pt>
                <c:pt idx="7">
                  <c:v>0.407956645224165</c:v>
                </c:pt>
                <c:pt idx="8">
                  <c:v>0.448223997863772</c:v>
                </c:pt>
                <c:pt idx="9">
                  <c:v>0.407087352833471</c:v>
                </c:pt>
                <c:pt idx="10">
                  <c:v>0.356843298678427</c:v>
                </c:pt>
                <c:pt idx="11">
                  <c:v>0.497326772596102</c:v>
                </c:pt>
                <c:pt idx="12">
                  <c:v>0.351739554018332</c:v>
                </c:pt>
                <c:pt idx="13">
                  <c:v>0.312487626633163</c:v>
                </c:pt>
                <c:pt idx="14">
                  <c:v>0.313969155456793</c:v>
                </c:pt>
                <c:pt idx="15">
                  <c:v>0.392900261820823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0.573</c:v>
                </c:pt>
                <c:pt idx="2">
                  <c:v>0.797</c:v>
                </c:pt>
                <c:pt idx="3">
                  <c:v>0.593</c:v>
                </c:pt>
                <c:pt idx="4">
                  <c:v>0.923</c:v>
                </c:pt>
                <c:pt idx="5">
                  <c:v>0.67</c:v>
                </c:pt>
                <c:pt idx="6">
                  <c:v>0.645</c:v>
                </c:pt>
                <c:pt idx="7">
                  <c:v>0.68</c:v>
                </c:pt>
                <c:pt idx="8">
                  <c:v>0.608</c:v>
                </c:pt>
                <c:pt idx="9">
                  <c:v>0.822</c:v>
                </c:pt>
                <c:pt idx="10">
                  <c:v>0.605</c:v>
                </c:pt>
                <c:pt idx="11">
                  <c:v>0.722</c:v>
                </c:pt>
                <c:pt idx="12">
                  <c:v>0.631</c:v>
                </c:pt>
                <c:pt idx="13">
                  <c:v>0.58</c:v>
                </c:pt>
                <c:pt idx="14">
                  <c:v>0.64</c:v>
                </c:pt>
                <c:pt idx="15">
                  <c:v>0.558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1">
                  <c:v>1.014</c:v>
                </c:pt>
                <c:pt idx="2">
                  <c:v>0.71</c:v>
                </c:pt>
                <c:pt idx="3">
                  <c:v>0.733</c:v>
                </c:pt>
                <c:pt idx="4">
                  <c:v>0.859</c:v>
                </c:pt>
                <c:pt idx="5">
                  <c:v>0.712</c:v>
                </c:pt>
                <c:pt idx="6">
                  <c:v>0.539</c:v>
                </c:pt>
                <c:pt idx="7">
                  <c:v>0.647</c:v>
                </c:pt>
                <c:pt idx="8">
                  <c:v>0.61</c:v>
                </c:pt>
                <c:pt idx="9">
                  <c:v>0.696</c:v>
                </c:pt>
                <c:pt idx="10">
                  <c:v>0.457</c:v>
                </c:pt>
                <c:pt idx="11">
                  <c:v>0.505</c:v>
                </c:pt>
                <c:pt idx="12">
                  <c:v>0.608</c:v>
                </c:pt>
                <c:pt idx="13">
                  <c:v>0.527</c:v>
                </c:pt>
                <c:pt idx="14">
                  <c:v>0.526</c:v>
                </c:pt>
                <c:pt idx="15">
                  <c:v>0.683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0.234</c:v>
                </c:pt>
                <c:pt idx="1">
                  <c:v>0.702170590088321</c:v>
                </c:pt>
                <c:pt idx="2">
                  <c:v>0.48</c:v>
                </c:pt>
                <c:pt idx="3">
                  <c:v>0.78</c:v>
                </c:pt>
                <c:pt idx="4">
                  <c:v>0.47</c:v>
                </c:pt>
                <c:pt idx="5">
                  <c:v>0.91</c:v>
                </c:pt>
                <c:pt idx="6">
                  <c:v>0.55</c:v>
                </c:pt>
                <c:pt idx="7">
                  <c:v>0.36</c:v>
                </c:pt>
                <c:pt idx="8">
                  <c:v>0.36</c:v>
                </c:pt>
                <c:pt idx="9">
                  <c:v>0.48</c:v>
                </c:pt>
                <c:pt idx="10">
                  <c:v>0.4</c:v>
                </c:pt>
                <c:pt idx="11">
                  <c:v>0.37</c:v>
                </c:pt>
                <c:pt idx="12">
                  <c:v>0.35</c:v>
                </c:pt>
                <c:pt idx="13">
                  <c:v>0.74</c:v>
                </c:pt>
                <c:pt idx="14">
                  <c:v>0.63</c:v>
                </c:pt>
                <c:pt idx="15">
                  <c:v>0.37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0.505</c:v>
                </c:pt>
                <c:pt idx="2">
                  <c:v>0.69</c:v>
                </c:pt>
                <c:pt idx="3">
                  <c:v>0.508</c:v>
                </c:pt>
                <c:pt idx="4">
                  <c:v>0.591</c:v>
                </c:pt>
                <c:pt idx="5">
                  <c:v>1.022</c:v>
                </c:pt>
                <c:pt idx="6">
                  <c:v>0.823</c:v>
                </c:pt>
                <c:pt idx="7">
                  <c:v>1.081</c:v>
                </c:pt>
                <c:pt idx="8">
                  <c:v>0.665</c:v>
                </c:pt>
                <c:pt idx="9">
                  <c:v>0.418</c:v>
                </c:pt>
                <c:pt idx="10">
                  <c:v>0.674</c:v>
                </c:pt>
                <c:pt idx="11">
                  <c:v>0.485</c:v>
                </c:pt>
                <c:pt idx="12">
                  <c:v>0.456</c:v>
                </c:pt>
                <c:pt idx="13">
                  <c:v>0.375</c:v>
                </c:pt>
                <c:pt idx="14">
                  <c:v>0.602</c:v>
                </c:pt>
                <c:pt idx="15">
                  <c:v>0.612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0.380450834879406</c:v>
                </c:pt>
                <c:pt idx="1">
                  <c:v>0.69561862390388</c:v>
                </c:pt>
                <c:pt idx="2">
                  <c:v>0.555501641608352</c:v>
                </c:pt>
                <c:pt idx="3">
                  <c:v>0.534463723805543</c:v>
                </c:pt>
                <c:pt idx="4">
                  <c:v>0.606148098379726</c:v>
                </c:pt>
                <c:pt idx="5">
                  <c:v>0.712568928171154</c:v>
                </c:pt>
                <c:pt idx="6">
                  <c:v>0.564327401809855</c:v>
                </c:pt>
                <c:pt idx="7">
                  <c:v>0.56060584703253</c:v>
                </c:pt>
                <c:pt idx="8">
                  <c:v>0.563266132442092</c:v>
                </c:pt>
                <c:pt idx="9">
                  <c:v>0.600371592822853</c:v>
                </c:pt>
                <c:pt idx="10">
                  <c:v>0.490957934060864</c:v>
                </c:pt>
                <c:pt idx="11">
                  <c:v>0.505696078604701</c:v>
                </c:pt>
                <c:pt idx="12">
                  <c:v>0.481894092396992</c:v>
                </c:pt>
                <c:pt idx="13">
                  <c:v>0.557855728588203</c:v>
                </c:pt>
                <c:pt idx="14">
                  <c:v>0.608593605756861</c:v>
                </c:pt>
                <c:pt idx="15">
                  <c:v>0.518331987133695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570048"/>
        <c:crosses val="autoZero"/>
        <c:auto val="0"/>
        <c:lblAlgn val="ctr"/>
        <c:lblOffset val="100"/>
        <c:tickLbl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4"/>
          <c:y val="0.140983696256209"/>
          <c:w val="0.176880369062502"/>
          <c:h val="0.8393440885036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4782608695652"/>
          <c:y val="0.111587982832618"/>
          <c:w val="0.673043478260888"/>
          <c:h val="0.665236051502146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0.497608163518946</c:v>
                </c:pt>
                <c:pt idx="2">
                  <c:v>0.419930849692421</c:v>
                </c:pt>
                <c:pt idx="3">
                  <c:v>0.501360816174271</c:v>
                </c:pt>
                <c:pt idx="4">
                  <c:v>0.529785020136204</c:v>
                </c:pt>
                <c:pt idx="5">
                  <c:v>0.575630068551927</c:v>
                </c:pt>
                <c:pt idx="6">
                  <c:v>0.427461369964234</c:v>
                </c:pt>
                <c:pt idx="7">
                  <c:v>0.411944985923845</c:v>
                </c:pt>
                <c:pt idx="8">
                  <c:v>0.519193736016501</c:v>
                </c:pt>
                <c:pt idx="9">
                  <c:v>0.478442523003124</c:v>
                </c:pt>
                <c:pt idx="10">
                  <c:v>0.391983187025731</c:v>
                </c:pt>
                <c:pt idx="11">
                  <c:v>0.360684125347769</c:v>
                </c:pt>
                <c:pt idx="12">
                  <c:v>0.488619609189799</c:v>
                </c:pt>
                <c:pt idx="13">
                  <c:v>0.488583763217824</c:v>
                </c:pt>
                <c:pt idx="14">
                  <c:v>0.335295130742302</c:v>
                </c:pt>
                <c:pt idx="15">
                  <c:v>0.458041941023725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0.334896499899857</c:v>
                </c:pt>
                <c:pt idx="2">
                  <c:v>0.411923313311046</c:v>
                </c:pt>
                <c:pt idx="3">
                  <c:v>0.478344500573743</c:v>
                </c:pt>
                <c:pt idx="4">
                  <c:v>0.496336083355272</c:v>
                </c:pt>
                <c:pt idx="5">
                  <c:v>0.577075157465699</c:v>
                </c:pt>
                <c:pt idx="6">
                  <c:v>0.568744744943131</c:v>
                </c:pt>
                <c:pt idx="7">
                  <c:v>0.68415119382117</c:v>
                </c:pt>
                <c:pt idx="8">
                  <c:v>0.658433670439831</c:v>
                </c:pt>
                <c:pt idx="9">
                  <c:v>0.630936382778619</c:v>
                </c:pt>
                <c:pt idx="10">
                  <c:v>0.872564154878646</c:v>
                </c:pt>
                <c:pt idx="11">
                  <c:v>0.427718252566726</c:v>
                </c:pt>
                <c:pt idx="12">
                  <c:v>0.501895370752908</c:v>
                </c:pt>
                <c:pt idx="13">
                  <c:v>0.585157965313536</c:v>
                </c:pt>
                <c:pt idx="14">
                  <c:v>0.578055904857097</c:v>
                </c:pt>
                <c:pt idx="15">
                  <c:v>0.697031014411828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1">
                  <c:v>0.318764061416248</c:v>
                </c:pt>
                <c:pt idx="2">
                  <c:v>0.827678806491344</c:v>
                </c:pt>
                <c:pt idx="3">
                  <c:v>0.522466496049293</c:v>
                </c:pt>
                <c:pt idx="4">
                  <c:v>0.475473991655243</c:v>
                </c:pt>
                <c:pt idx="5">
                  <c:v>0.465779937326533</c:v>
                </c:pt>
                <c:pt idx="6">
                  <c:v>0.459708490204019</c:v>
                </c:pt>
                <c:pt idx="7">
                  <c:v>0.659022563994082</c:v>
                </c:pt>
                <c:pt idx="8">
                  <c:v>0.603582471609849</c:v>
                </c:pt>
                <c:pt idx="9">
                  <c:v>0.332670953048474</c:v>
                </c:pt>
                <c:pt idx="10">
                  <c:v>0.231753531573992</c:v>
                </c:pt>
                <c:pt idx="11">
                  <c:v>0.513554215075316</c:v>
                </c:pt>
                <c:pt idx="12">
                  <c:v>0.677784357702057</c:v>
                </c:pt>
                <c:pt idx="13">
                  <c:v>0.468559792849673</c:v>
                </c:pt>
                <c:pt idx="14">
                  <c:v>0.57812131824353</c:v>
                </c:pt>
                <c:pt idx="15">
                  <c:v>0.356720965180332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0.540570072268239</c:v>
                </c:pt>
                <c:pt idx="1">
                  <c:v>0.77</c:v>
                </c:pt>
                <c:pt idx="2">
                  <c:v>0.64</c:v>
                </c:pt>
                <c:pt idx="3">
                  <c:v>0.67</c:v>
                </c:pt>
                <c:pt idx="4">
                  <c:v>1.03</c:v>
                </c:pt>
                <c:pt idx="5">
                  <c:v>0.82</c:v>
                </c:pt>
                <c:pt idx="6">
                  <c:v>0.79</c:v>
                </c:pt>
                <c:pt idx="7">
                  <c:v>0.58</c:v>
                </c:pt>
                <c:pt idx="8">
                  <c:v>0.98</c:v>
                </c:pt>
                <c:pt idx="9">
                  <c:v>0.73</c:v>
                </c:pt>
                <c:pt idx="10">
                  <c:v>0.74</c:v>
                </c:pt>
                <c:pt idx="11">
                  <c:v>0.76</c:v>
                </c:pt>
                <c:pt idx="12">
                  <c:v>0.65</c:v>
                </c:pt>
                <c:pt idx="13">
                  <c:v>0.48</c:v>
                </c:pt>
                <c:pt idx="14">
                  <c:v>0.76</c:v>
                </c:pt>
                <c:pt idx="15">
                  <c:v>0.75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0.50826906652587</c:v>
                </c:pt>
                <c:pt idx="2">
                  <c:v>0.430182108678175</c:v>
                </c:pt>
                <c:pt idx="3">
                  <c:v>0.428953990892442</c:v>
                </c:pt>
                <c:pt idx="4">
                  <c:v>0.512031839984134</c:v>
                </c:pt>
                <c:pt idx="5">
                  <c:v>0.541547175730591</c:v>
                </c:pt>
                <c:pt idx="6">
                  <c:v>0.49168037557505</c:v>
                </c:pt>
                <c:pt idx="7">
                  <c:v>0.53578988227418</c:v>
                </c:pt>
                <c:pt idx="8">
                  <c:v>0.506519074140137</c:v>
                </c:pt>
                <c:pt idx="9">
                  <c:v>0.544319947319822</c:v>
                </c:pt>
                <c:pt idx="10">
                  <c:v>0.266274009003826</c:v>
                </c:pt>
                <c:pt idx="11">
                  <c:v>0.501245769780263</c:v>
                </c:pt>
                <c:pt idx="12">
                  <c:v>0.36500490641618</c:v>
                </c:pt>
                <c:pt idx="13">
                  <c:v>0.466162106685529</c:v>
                </c:pt>
                <c:pt idx="14">
                  <c:v>0.630492313054585</c:v>
                </c:pt>
                <c:pt idx="15">
                  <c:v>0.435799674380132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1">
                  <c:v>0.367774103255659</c:v>
                </c:pt>
                <c:pt idx="2">
                  <c:v>0.453011782410379</c:v>
                </c:pt>
                <c:pt idx="3">
                  <c:v>0.483205127490172</c:v>
                </c:pt>
                <c:pt idx="4">
                  <c:v>0.397022127616413</c:v>
                </c:pt>
                <c:pt idx="5">
                  <c:v>0.534288183058792</c:v>
                </c:pt>
                <c:pt idx="6">
                  <c:v>0.346769458055299</c:v>
                </c:pt>
                <c:pt idx="7">
                  <c:v>0.358163585257409</c:v>
                </c:pt>
                <c:pt idx="8">
                  <c:v>0.364406632783109</c:v>
                </c:pt>
                <c:pt idx="9">
                  <c:v>0.317399840183964</c:v>
                </c:pt>
                <c:pt idx="10">
                  <c:v>0.359136047828515</c:v>
                </c:pt>
                <c:pt idx="11">
                  <c:v>0.444007472119051</c:v>
                </c:pt>
                <c:pt idx="12">
                  <c:v>0.378151931412376</c:v>
                </c:pt>
                <c:pt idx="13">
                  <c:v>0.499971716419199</c:v>
                </c:pt>
                <c:pt idx="14">
                  <c:v>0.476909280363814</c:v>
                </c:pt>
                <c:pt idx="15">
                  <c:v>0.484738923040509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0.869</c:v>
                </c:pt>
                <c:pt idx="2">
                  <c:v>0.772</c:v>
                </c:pt>
                <c:pt idx="3">
                  <c:v>0.833</c:v>
                </c:pt>
                <c:pt idx="4">
                  <c:v>0.749</c:v>
                </c:pt>
                <c:pt idx="5">
                  <c:v>0.848</c:v>
                </c:pt>
                <c:pt idx="6">
                  <c:v>0.761</c:v>
                </c:pt>
                <c:pt idx="7">
                  <c:v>0.859</c:v>
                </c:pt>
                <c:pt idx="8">
                  <c:v>0.826</c:v>
                </c:pt>
                <c:pt idx="9">
                  <c:v>0.981</c:v>
                </c:pt>
                <c:pt idx="10">
                  <c:v>0.871</c:v>
                </c:pt>
                <c:pt idx="11">
                  <c:v>1.048</c:v>
                </c:pt>
                <c:pt idx="12">
                  <c:v>0.924</c:v>
                </c:pt>
                <c:pt idx="13">
                  <c:v>0.883</c:v>
                </c:pt>
                <c:pt idx="14">
                  <c:v>0.751</c:v>
                </c:pt>
                <c:pt idx="15">
                  <c:v>1.007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1">
                  <c:v>0.761</c:v>
                </c:pt>
                <c:pt idx="2">
                  <c:v>0.614</c:v>
                </c:pt>
                <c:pt idx="3">
                  <c:v>0.49</c:v>
                </c:pt>
                <c:pt idx="4">
                  <c:v>0.41</c:v>
                </c:pt>
                <c:pt idx="5">
                  <c:v>0.546</c:v>
                </c:pt>
                <c:pt idx="6">
                  <c:v>0.556</c:v>
                </c:pt>
                <c:pt idx="7">
                  <c:v>0.548</c:v>
                </c:pt>
                <c:pt idx="8">
                  <c:v>0.5</c:v>
                </c:pt>
                <c:pt idx="9">
                  <c:v>0.416</c:v>
                </c:pt>
                <c:pt idx="10">
                  <c:v>0.439</c:v>
                </c:pt>
                <c:pt idx="11">
                  <c:v>0.468</c:v>
                </c:pt>
                <c:pt idx="12">
                  <c:v>0.485</c:v>
                </c:pt>
                <c:pt idx="13">
                  <c:v>0.284</c:v>
                </c:pt>
                <c:pt idx="14">
                  <c:v>0.312</c:v>
                </c:pt>
                <c:pt idx="15">
                  <c:v>0.354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0.384</c:v>
                </c:pt>
                <c:pt idx="1">
                  <c:v>0.334896499899857</c:v>
                </c:pt>
                <c:pt idx="2">
                  <c:v>0.56</c:v>
                </c:pt>
                <c:pt idx="3">
                  <c:v>0.61</c:v>
                </c:pt>
                <c:pt idx="4">
                  <c:v>0.62</c:v>
                </c:pt>
                <c:pt idx="5">
                  <c:v>0.9</c:v>
                </c:pt>
                <c:pt idx="6">
                  <c:v>0.53</c:v>
                </c:pt>
                <c:pt idx="7">
                  <c:v>0.34</c:v>
                </c:pt>
                <c:pt idx="8">
                  <c:v>0.47</c:v>
                </c:pt>
                <c:pt idx="9">
                  <c:v>0.5</c:v>
                </c:pt>
                <c:pt idx="10">
                  <c:v>0.62</c:v>
                </c:pt>
                <c:pt idx="11">
                  <c:v>0.66</c:v>
                </c:pt>
                <c:pt idx="12">
                  <c:v>0.53</c:v>
                </c:pt>
                <c:pt idx="13">
                  <c:v>0.39</c:v>
                </c:pt>
                <c:pt idx="14">
                  <c:v>0.38</c:v>
                </c:pt>
                <c:pt idx="15">
                  <c:v>0.47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0.527</c:v>
                </c:pt>
                <c:pt idx="2">
                  <c:v>0.465</c:v>
                </c:pt>
                <c:pt idx="3">
                  <c:v>0.605</c:v>
                </c:pt>
                <c:pt idx="4">
                  <c:v>0.654</c:v>
                </c:pt>
                <c:pt idx="5">
                  <c:v>0.548</c:v>
                </c:pt>
                <c:pt idx="6">
                  <c:v>0.608</c:v>
                </c:pt>
                <c:pt idx="7">
                  <c:v>0.678</c:v>
                </c:pt>
                <c:pt idx="8">
                  <c:v>0.731</c:v>
                </c:pt>
                <c:pt idx="9">
                  <c:v>0.683</c:v>
                </c:pt>
                <c:pt idx="10">
                  <c:v>0.617</c:v>
                </c:pt>
                <c:pt idx="11">
                  <c:v>0.587</c:v>
                </c:pt>
                <c:pt idx="12">
                  <c:v>0.632</c:v>
                </c:pt>
                <c:pt idx="13">
                  <c:v>0.593</c:v>
                </c:pt>
                <c:pt idx="14">
                  <c:v>0.539</c:v>
                </c:pt>
                <c:pt idx="15">
                  <c:v>0.623</c:v>
                </c:pt>
              </c:numCache>
            </c:numRef>
          </c:val>
          <c:smooth val="0"/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0.46228503613412</c:v>
                </c:pt>
                <c:pt idx="1">
                  <c:v>0.528920839451644</c:v>
                </c:pt>
                <c:pt idx="2">
                  <c:v>0.559372686058336</c:v>
                </c:pt>
                <c:pt idx="3">
                  <c:v>0.562233093117992</c:v>
                </c:pt>
                <c:pt idx="4">
                  <c:v>0.587364906274727</c:v>
                </c:pt>
                <c:pt idx="5">
                  <c:v>0.635632052213354</c:v>
                </c:pt>
                <c:pt idx="6">
                  <c:v>0.553936443874173</c:v>
                </c:pt>
                <c:pt idx="7">
                  <c:v>0.565407221127069</c:v>
                </c:pt>
                <c:pt idx="8">
                  <c:v>0.615913558498943</c:v>
                </c:pt>
                <c:pt idx="9">
                  <c:v>0.5613769646334</c:v>
                </c:pt>
                <c:pt idx="10">
                  <c:v>0.540871093031071</c:v>
                </c:pt>
                <c:pt idx="11">
                  <c:v>0.577020983488913</c:v>
                </c:pt>
                <c:pt idx="12">
                  <c:v>0.563245617547332</c:v>
                </c:pt>
                <c:pt idx="13">
                  <c:v>0.513843534448576</c:v>
                </c:pt>
                <c:pt idx="14">
                  <c:v>0.534087394726133</c:v>
                </c:pt>
                <c:pt idx="15">
                  <c:v>0.563633251803653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679488"/>
        <c:crosses val="autoZero"/>
        <c:auto val="0"/>
        <c:lblAlgn val="ctr"/>
        <c:lblOffset val="100"/>
        <c:tickLbl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"/>
          <c:y val="0.14381283734882"/>
          <c:w val="0.168055847185768"/>
          <c:h val="0.842809532529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7773646509973"/>
          <c:y val="0.1097050933919"/>
          <c:w val="0.675042980270797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0.519790930856726</c:v>
                </c:pt>
                <c:pt idx="2">
                  <c:v>0.509162842754079</c:v>
                </c:pt>
                <c:pt idx="3">
                  <c:v>0.632240288993956</c:v>
                </c:pt>
                <c:pt idx="4">
                  <c:v>0.650788770306094</c:v>
                </c:pt>
                <c:pt idx="5">
                  <c:v>0.437674876499853</c:v>
                </c:pt>
                <c:pt idx="6">
                  <c:v>0.556091481961853</c:v>
                </c:pt>
                <c:pt idx="7">
                  <c:v>0.4984960705394</c:v>
                </c:pt>
                <c:pt idx="8">
                  <c:v>0.525151775615537</c:v>
                </c:pt>
                <c:pt idx="9">
                  <c:v>0.670954165364662</c:v>
                </c:pt>
                <c:pt idx="10">
                  <c:v>0.661706700739244</c:v>
                </c:pt>
                <c:pt idx="11">
                  <c:v>0.515611964993022</c:v>
                </c:pt>
                <c:pt idx="12">
                  <c:v>0.526592521227651</c:v>
                </c:pt>
                <c:pt idx="13">
                  <c:v>0.45570355559195</c:v>
                </c:pt>
                <c:pt idx="14">
                  <c:v>0.513502419940882</c:v>
                </c:pt>
                <c:pt idx="15">
                  <c:v>0.475959216100178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1.96883436265413</c:v>
                </c:pt>
                <c:pt idx="2">
                  <c:v>0.833378091874055</c:v>
                </c:pt>
                <c:pt idx="3">
                  <c:v>0.624785602654766</c:v>
                </c:pt>
                <c:pt idx="4">
                  <c:v>0.825906218183605</c:v>
                </c:pt>
                <c:pt idx="5">
                  <c:v>0.750388148672219</c:v>
                </c:pt>
                <c:pt idx="6">
                  <c:v>0.844855103205128</c:v>
                </c:pt>
                <c:pt idx="7">
                  <c:v>0.657305337733961</c:v>
                </c:pt>
                <c:pt idx="8">
                  <c:v>0.811301360957767</c:v>
                </c:pt>
                <c:pt idx="9">
                  <c:v>0.884341011810411</c:v>
                </c:pt>
                <c:pt idx="10">
                  <c:v>1.51176681513965</c:v>
                </c:pt>
                <c:pt idx="11">
                  <c:v>0.881172912324264</c:v>
                </c:pt>
                <c:pt idx="12">
                  <c:v>1.14369642465936</c:v>
                </c:pt>
                <c:pt idx="13">
                  <c:v>0.709598764896508</c:v>
                </c:pt>
                <c:pt idx="14">
                  <c:v>1.20017088116945</c:v>
                </c:pt>
                <c:pt idx="15">
                  <c:v>1.09563290974776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1">
                  <c:v>0.646892592430616</c:v>
                </c:pt>
                <c:pt idx="2">
                  <c:v>0.733164166137985</c:v>
                </c:pt>
                <c:pt idx="3">
                  <c:v>1.15970338530618</c:v>
                </c:pt>
                <c:pt idx="4">
                  <c:v>0.873892820060802</c:v>
                </c:pt>
                <c:pt idx="5">
                  <c:v>0.774806104602683</c:v>
                </c:pt>
                <c:pt idx="6">
                  <c:v>0.546130922831401</c:v>
                </c:pt>
                <c:pt idx="7">
                  <c:v>0.778599467483562</c:v>
                </c:pt>
                <c:pt idx="8">
                  <c:v>0.328589311971287</c:v>
                </c:pt>
                <c:pt idx="9">
                  <c:v>0.593168084783862</c:v>
                </c:pt>
                <c:pt idx="10">
                  <c:v>0.623337777871625</c:v>
                </c:pt>
                <c:pt idx="11">
                  <c:v>0.99463848998099</c:v>
                </c:pt>
                <c:pt idx="12">
                  <c:v>1.01417324645963</c:v>
                </c:pt>
                <c:pt idx="13">
                  <c:v>0.483332021719493</c:v>
                </c:pt>
                <c:pt idx="14">
                  <c:v>1.00762223455539</c:v>
                </c:pt>
                <c:pt idx="15">
                  <c:v>0.875838994949951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0.175221394599934</c:v>
                </c:pt>
                <c:pt idx="1">
                  <c:v>0.36</c:v>
                </c:pt>
                <c:pt idx="2">
                  <c:v>0.62</c:v>
                </c:pt>
                <c:pt idx="3">
                  <c:v>2.05</c:v>
                </c:pt>
                <c:pt idx="4">
                  <c:v>0.37</c:v>
                </c:pt>
                <c:pt idx="5">
                  <c:v>0.44</c:v>
                </c:pt>
                <c:pt idx="6">
                  <c:v>0.51</c:v>
                </c:pt>
                <c:pt idx="7">
                  <c:v>0.51</c:v>
                </c:pt>
                <c:pt idx="8">
                  <c:v>0.49</c:v>
                </c:pt>
                <c:pt idx="9">
                  <c:v>0.59</c:v>
                </c:pt>
                <c:pt idx="10">
                  <c:v>0.42</c:v>
                </c:pt>
                <c:pt idx="11">
                  <c:v>0.55</c:v>
                </c:pt>
                <c:pt idx="12">
                  <c:v>0.48</c:v>
                </c:pt>
                <c:pt idx="13">
                  <c:v>0.37</c:v>
                </c:pt>
                <c:pt idx="14">
                  <c:v>0.48</c:v>
                </c:pt>
                <c:pt idx="15">
                  <c:v>0.61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1.01228647923696</c:v>
                </c:pt>
                <c:pt idx="2">
                  <c:v>0.787692452462505</c:v>
                </c:pt>
                <c:pt idx="3">
                  <c:v>1.29546387225333</c:v>
                </c:pt>
                <c:pt idx="4">
                  <c:v>1.07366338644743</c:v>
                </c:pt>
                <c:pt idx="5">
                  <c:v>1.1210204692471</c:v>
                </c:pt>
                <c:pt idx="6">
                  <c:v>0.933113561880506</c:v>
                </c:pt>
                <c:pt idx="7">
                  <c:v>1.17218874807188</c:v>
                </c:pt>
                <c:pt idx="8">
                  <c:v>1.06878060067839</c:v>
                </c:pt>
                <c:pt idx="9">
                  <c:v>0.74535599249993</c:v>
                </c:pt>
                <c:pt idx="10">
                  <c:v>0.966803515193574</c:v>
                </c:pt>
                <c:pt idx="11">
                  <c:v>0.77670439801295</c:v>
                </c:pt>
                <c:pt idx="12">
                  <c:v>1.02657830225321</c:v>
                </c:pt>
                <c:pt idx="13">
                  <c:v>1.01451839987747</c:v>
                </c:pt>
                <c:pt idx="14">
                  <c:v>0.967169565582022</c:v>
                </c:pt>
                <c:pt idx="15">
                  <c:v>1.07400318087329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1">
                  <c:v>0.429672700605907</c:v>
                </c:pt>
                <c:pt idx="2">
                  <c:v>0.438980806021292</c:v>
                </c:pt>
                <c:pt idx="3">
                  <c:v>0.471366720544197</c:v>
                </c:pt>
                <c:pt idx="4">
                  <c:v>0.545836233085228</c:v>
                </c:pt>
                <c:pt idx="5">
                  <c:v>1.08934025009883</c:v>
                </c:pt>
                <c:pt idx="6">
                  <c:v>0.436278216518132</c:v>
                </c:pt>
                <c:pt idx="7">
                  <c:v>0.421781634544824</c:v>
                </c:pt>
                <c:pt idx="8">
                  <c:v>0.505280380902745</c:v>
                </c:pt>
                <c:pt idx="9">
                  <c:v>0.572995470946312</c:v>
                </c:pt>
                <c:pt idx="10">
                  <c:v>0.458615424492246</c:v>
                </c:pt>
                <c:pt idx="11">
                  <c:v>0.609578348917266</c:v>
                </c:pt>
                <c:pt idx="12">
                  <c:v>0.440501591641396</c:v>
                </c:pt>
                <c:pt idx="13">
                  <c:v>0.63398972979672</c:v>
                </c:pt>
                <c:pt idx="14">
                  <c:v>0.49945300948386</c:v>
                </c:pt>
                <c:pt idx="15">
                  <c:v>1.51414659367262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0.857</c:v>
                </c:pt>
                <c:pt idx="2">
                  <c:v>1.097</c:v>
                </c:pt>
                <c:pt idx="3">
                  <c:v>0.823</c:v>
                </c:pt>
                <c:pt idx="4">
                  <c:v>0.972</c:v>
                </c:pt>
                <c:pt idx="5">
                  <c:v>0.985</c:v>
                </c:pt>
                <c:pt idx="6">
                  <c:v>1.055</c:v>
                </c:pt>
                <c:pt idx="7">
                  <c:v>1.008</c:v>
                </c:pt>
                <c:pt idx="8">
                  <c:v>0.824</c:v>
                </c:pt>
                <c:pt idx="9">
                  <c:v>0.897</c:v>
                </c:pt>
                <c:pt idx="10">
                  <c:v>0.935</c:v>
                </c:pt>
                <c:pt idx="11">
                  <c:v>0.886</c:v>
                </c:pt>
                <c:pt idx="12">
                  <c:v>1.653</c:v>
                </c:pt>
                <c:pt idx="13">
                  <c:v>0.905</c:v>
                </c:pt>
                <c:pt idx="14">
                  <c:v>0.753</c:v>
                </c:pt>
                <c:pt idx="15">
                  <c:v>0.861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1">
                  <c:v>0.981</c:v>
                </c:pt>
                <c:pt idx="2">
                  <c:v>1.022</c:v>
                </c:pt>
                <c:pt idx="3">
                  <c:v>0.83</c:v>
                </c:pt>
                <c:pt idx="4">
                  <c:v>0.807</c:v>
                </c:pt>
                <c:pt idx="5">
                  <c:v>0.842</c:v>
                </c:pt>
                <c:pt idx="6">
                  <c:v>0.912</c:v>
                </c:pt>
                <c:pt idx="7">
                  <c:v>1</c:v>
                </c:pt>
                <c:pt idx="8">
                  <c:v>0.777</c:v>
                </c:pt>
                <c:pt idx="9">
                  <c:v>0.663</c:v>
                </c:pt>
                <c:pt idx="10">
                  <c:v>0.86</c:v>
                </c:pt>
                <c:pt idx="11">
                  <c:v>0.773</c:v>
                </c:pt>
                <c:pt idx="12">
                  <c:v>0.841</c:v>
                </c:pt>
                <c:pt idx="13">
                  <c:v>0.815</c:v>
                </c:pt>
                <c:pt idx="14">
                  <c:v>0.719</c:v>
                </c:pt>
                <c:pt idx="15">
                  <c:v>0.729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0.63</c:v>
                </c:pt>
                <c:pt idx="1">
                  <c:v>1.96883436265413</c:v>
                </c:pt>
                <c:pt idx="2">
                  <c:v>0.78</c:v>
                </c:pt>
                <c:pt idx="3">
                  <c:v>0.76</c:v>
                </c:pt>
                <c:pt idx="4">
                  <c:v>1.04</c:v>
                </c:pt>
                <c:pt idx="5">
                  <c:v>0.71</c:v>
                </c:pt>
                <c:pt idx="6">
                  <c:v>0.76</c:v>
                </c:pt>
                <c:pt idx="7">
                  <c:v>0.53</c:v>
                </c:pt>
                <c:pt idx="8">
                  <c:v>0.52</c:v>
                </c:pt>
                <c:pt idx="9">
                  <c:v>0.91</c:v>
                </c:pt>
                <c:pt idx="10">
                  <c:v>0.63</c:v>
                </c:pt>
                <c:pt idx="11">
                  <c:v>0.56</c:v>
                </c:pt>
                <c:pt idx="12">
                  <c:v>1.07</c:v>
                </c:pt>
                <c:pt idx="13">
                  <c:v>0.73</c:v>
                </c:pt>
                <c:pt idx="14">
                  <c:v>0.59</c:v>
                </c:pt>
                <c:pt idx="15">
                  <c:v>0.61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0.402610697299967</c:v>
                </c:pt>
                <c:pt idx="1">
                  <c:v>0.971590158715385</c:v>
                </c:pt>
                <c:pt idx="2">
                  <c:v>0.757930928805546</c:v>
                </c:pt>
                <c:pt idx="3">
                  <c:v>0.960728874416936</c:v>
                </c:pt>
                <c:pt idx="4">
                  <c:v>0.795454158675907</c:v>
                </c:pt>
                <c:pt idx="5">
                  <c:v>0.794469983235631</c:v>
                </c:pt>
                <c:pt idx="6">
                  <c:v>0.728163254044113</c:v>
                </c:pt>
                <c:pt idx="7">
                  <c:v>0.73070791759707</c:v>
                </c:pt>
                <c:pt idx="8">
                  <c:v>0.650011492236192</c:v>
                </c:pt>
                <c:pt idx="9">
                  <c:v>0.725201636156131</c:v>
                </c:pt>
                <c:pt idx="10">
                  <c:v>0.785247803715149</c:v>
                </c:pt>
                <c:pt idx="11">
                  <c:v>0.727411790469832</c:v>
                </c:pt>
                <c:pt idx="12">
                  <c:v>0.910615787360138</c:v>
                </c:pt>
                <c:pt idx="13">
                  <c:v>0.679682496875793</c:v>
                </c:pt>
                <c:pt idx="14">
                  <c:v>0.747768678970179</c:v>
                </c:pt>
                <c:pt idx="15">
                  <c:v>0.871731210593756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797120"/>
        <c:crosses val="autoZero"/>
        <c:auto val="0"/>
        <c:lblAlgn val="ctr"/>
        <c:lblOffset val="100"/>
        <c:tickLbl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1"/>
          <c:y val="0.137705068419846"/>
          <c:w val="0.161333613298338"/>
          <c:h val="0.8393442567252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4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1.17928546216684</c:v>
                </c:pt>
                <c:pt idx="2">
                  <c:v>1.71346205172398</c:v>
                </c:pt>
                <c:pt idx="3">
                  <c:v>1.16114791892307</c:v>
                </c:pt>
                <c:pt idx="4">
                  <c:v>1.89307731113963</c:v>
                </c:pt>
                <c:pt idx="5">
                  <c:v>1.77182521704031</c:v>
                </c:pt>
                <c:pt idx="6">
                  <c:v>2.0277068363589</c:v>
                </c:pt>
                <c:pt idx="7">
                  <c:v>1.56169641613531</c:v>
                </c:pt>
                <c:pt idx="8">
                  <c:v>1.41720521676025</c:v>
                </c:pt>
                <c:pt idx="9">
                  <c:v>0.908488369832824</c:v>
                </c:pt>
                <c:pt idx="10">
                  <c:v>1.32005806968884</c:v>
                </c:pt>
                <c:pt idx="11">
                  <c:v>1.44518106627846</c:v>
                </c:pt>
                <c:pt idx="12">
                  <c:v>1.59066411175993</c:v>
                </c:pt>
                <c:pt idx="13">
                  <c:v>0.821438837096923</c:v>
                </c:pt>
                <c:pt idx="14">
                  <c:v>1.92650141093261</c:v>
                </c:pt>
                <c:pt idx="15">
                  <c:v>1.17928546216684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2.15335922330992</c:v>
                </c:pt>
                <c:pt idx="2">
                  <c:v>1.31878645234403</c:v>
                </c:pt>
                <c:pt idx="3">
                  <c:v>1.99965748684191</c:v>
                </c:pt>
                <c:pt idx="4">
                  <c:v>0.906692583750971</c:v>
                </c:pt>
                <c:pt idx="5">
                  <c:v>0.856568530987127</c:v>
                </c:pt>
                <c:pt idx="6">
                  <c:v>1.61314366176491</c:v>
                </c:pt>
                <c:pt idx="7">
                  <c:v>1.3480838377472</c:v>
                </c:pt>
                <c:pt idx="8">
                  <c:v>1.82865742890453</c:v>
                </c:pt>
                <c:pt idx="9">
                  <c:v>2.58441758990066</c:v>
                </c:pt>
                <c:pt idx="10">
                  <c:v>1.33958989894757</c:v>
                </c:pt>
                <c:pt idx="11">
                  <c:v>1.47571567043568</c:v>
                </c:pt>
                <c:pt idx="12">
                  <c:v>1.52755806836998</c:v>
                </c:pt>
                <c:pt idx="13">
                  <c:v>1.3284579832708</c:v>
                </c:pt>
                <c:pt idx="14">
                  <c:v>1.69897552238991</c:v>
                </c:pt>
                <c:pt idx="15">
                  <c:v>1.91334902382643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1">
                  <c:v>1.92247753496814</c:v>
                </c:pt>
                <c:pt idx="2">
                  <c:v>1.86363180589081</c:v>
                </c:pt>
                <c:pt idx="3">
                  <c:v>1.79934405418293</c:v>
                </c:pt>
                <c:pt idx="4">
                  <c:v>1.81082652459301</c:v>
                </c:pt>
                <c:pt idx="5">
                  <c:v>1.72306612812582</c:v>
                </c:pt>
                <c:pt idx="6">
                  <c:v>1.92247753496814</c:v>
                </c:pt>
                <c:pt idx="7">
                  <c:v>1.85070274758069</c:v>
                </c:pt>
                <c:pt idx="8">
                  <c:v>1.23540369700615</c:v>
                </c:pt>
                <c:pt idx="9">
                  <c:v>1.27093962988646</c:v>
                </c:pt>
                <c:pt idx="10">
                  <c:v>1.88956650357156</c:v>
                </c:pt>
                <c:pt idx="11">
                  <c:v>1.84877493221862</c:v>
                </c:pt>
                <c:pt idx="12">
                  <c:v>2.76057774999974</c:v>
                </c:pt>
                <c:pt idx="13">
                  <c:v>1.44592956881898</c:v>
                </c:pt>
                <c:pt idx="14">
                  <c:v>1.78621022624959</c:v>
                </c:pt>
                <c:pt idx="15">
                  <c:v>1.20780919056529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12700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0.175221394599934</c:v>
                </c:pt>
                <c:pt idx="1">
                  <c:v>0.79</c:v>
                </c:pt>
                <c:pt idx="2">
                  <c:v>1.04</c:v>
                </c:pt>
                <c:pt idx="3">
                  <c:v>1.05</c:v>
                </c:pt>
                <c:pt idx="4">
                  <c:v>0.84</c:v>
                </c:pt>
                <c:pt idx="5">
                  <c:v>1.7</c:v>
                </c:pt>
                <c:pt idx="6">
                  <c:v>3.24</c:v>
                </c:pt>
                <c:pt idx="7">
                  <c:v>3.47</c:v>
                </c:pt>
                <c:pt idx="8">
                  <c:v>1.36</c:v>
                </c:pt>
                <c:pt idx="9">
                  <c:v>0.82</c:v>
                </c:pt>
                <c:pt idx="10">
                  <c:v>1.69</c:v>
                </c:pt>
                <c:pt idx="11">
                  <c:v>1.07</c:v>
                </c:pt>
                <c:pt idx="12">
                  <c:v>0.86</c:v>
                </c:pt>
                <c:pt idx="13">
                  <c:v>0.63</c:v>
                </c:pt>
                <c:pt idx="14">
                  <c:v>1.52</c:v>
                </c:pt>
                <c:pt idx="15">
                  <c:v>0.73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1.84204272179493</c:v>
                </c:pt>
                <c:pt idx="2">
                  <c:v>1.30742593505067</c:v>
                </c:pt>
                <c:pt idx="3">
                  <c:v>1.56637916348879</c:v>
                </c:pt>
                <c:pt idx="4">
                  <c:v>1.78768952844725</c:v>
                </c:pt>
                <c:pt idx="5">
                  <c:v>1.74050349240502</c:v>
                </c:pt>
                <c:pt idx="6">
                  <c:v>1.36442289956247</c:v>
                </c:pt>
                <c:pt idx="7">
                  <c:v>3.06772545175819</c:v>
                </c:pt>
                <c:pt idx="8">
                  <c:v>2.29732322603004</c:v>
                </c:pt>
                <c:pt idx="9">
                  <c:v>2.37080573579382</c:v>
                </c:pt>
                <c:pt idx="10">
                  <c:v>1.86938826155465</c:v>
                </c:pt>
                <c:pt idx="11">
                  <c:v>1.63080985585617</c:v>
                </c:pt>
                <c:pt idx="12">
                  <c:v>1.92974588103607</c:v>
                </c:pt>
                <c:pt idx="13">
                  <c:v>1.94134503569294</c:v>
                </c:pt>
                <c:pt idx="14">
                  <c:v>2.29696170143327</c:v>
                </c:pt>
                <c:pt idx="15">
                  <c:v>1.69242536502598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1.546</c:v>
                </c:pt>
                <c:pt idx="2">
                  <c:v>3.24</c:v>
                </c:pt>
                <c:pt idx="3">
                  <c:v>1.907</c:v>
                </c:pt>
                <c:pt idx="4">
                  <c:v>1.185</c:v>
                </c:pt>
                <c:pt idx="5">
                  <c:v>1.604</c:v>
                </c:pt>
                <c:pt idx="6">
                  <c:v>1.206</c:v>
                </c:pt>
                <c:pt idx="7">
                  <c:v>1.856</c:v>
                </c:pt>
                <c:pt idx="8">
                  <c:v>1.456</c:v>
                </c:pt>
                <c:pt idx="9">
                  <c:v>1.97</c:v>
                </c:pt>
                <c:pt idx="10">
                  <c:v>1.611</c:v>
                </c:pt>
                <c:pt idx="11">
                  <c:v>1.527</c:v>
                </c:pt>
                <c:pt idx="12">
                  <c:v>1.527</c:v>
                </c:pt>
                <c:pt idx="13">
                  <c:v>2.628</c:v>
                </c:pt>
                <c:pt idx="14">
                  <c:v>3.32</c:v>
                </c:pt>
                <c:pt idx="15">
                  <c:v>1.573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1">
                  <c:v>2.165</c:v>
                </c:pt>
                <c:pt idx="2">
                  <c:v>2.783</c:v>
                </c:pt>
                <c:pt idx="3">
                  <c:v>1.737</c:v>
                </c:pt>
                <c:pt idx="4">
                  <c:v>2.136</c:v>
                </c:pt>
                <c:pt idx="5">
                  <c:v>1.978</c:v>
                </c:pt>
                <c:pt idx="6">
                  <c:v>1.995</c:v>
                </c:pt>
                <c:pt idx="7">
                  <c:v>2.479</c:v>
                </c:pt>
                <c:pt idx="8">
                  <c:v>3.027</c:v>
                </c:pt>
                <c:pt idx="9">
                  <c:v>2.736</c:v>
                </c:pt>
                <c:pt idx="10">
                  <c:v>2.481</c:v>
                </c:pt>
                <c:pt idx="11">
                  <c:v>2.476</c:v>
                </c:pt>
                <c:pt idx="12">
                  <c:v>2.554</c:v>
                </c:pt>
                <c:pt idx="13">
                  <c:v>1.351</c:v>
                </c:pt>
                <c:pt idx="14">
                  <c:v>1.908</c:v>
                </c:pt>
                <c:pt idx="15">
                  <c:v>1.17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1.487</c:v>
                </c:pt>
                <c:pt idx="1">
                  <c:v>2.15335922330992</c:v>
                </c:pt>
                <c:pt idx="2">
                  <c:v>1.85</c:v>
                </c:pt>
                <c:pt idx="3">
                  <c:v>1.99</c:v>
                </c:pt>
                <c:pt idx="4">
                  <c:v>2.64</c:v>
                </c:pt>
                <c:pt idx="5">
                  <c:v>2.95</c:v>
                </c:pt>
                <c:pt idx="6">
                  <c:v>2.1</c:v>
                </c:pt>
                <c:pt idx="7">
                  <c:v>1.13</c:v>
                </c:pt>
                <c:pt idx="8">
                  <c:v>1.38</c:v>
                </c:pt>
                <c:pt idx="9">
                  <c:v>2.25</c:v>
                </c:pt>
                <c:pt idx="10">
                  <c:v>2.94</c:v>
                </c:pt>
                <c:pt idx="11">
                  <c:v>1.18</c:v>
                </c:pt>
                <c:pt idx="12">
                  <c:v>1.78</c:v>
                </c:pt>
                <c:pt idx="13">
                  <c:v>0.52</c:v>
                </c:pt>
                <c:pt idx="14">
                  <c:v>0.73</c:v>
                </c:pt>
                <c:pt idx="15">
                  <c:v>1.41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0.831110697299967</c:v>
                </c:pt>
                <c:pt idx="1">
                  <c:v>1.71894052069372</c:v>
                </c:pt>
                <c:pt idx="2">
                  <c:v>1.88953828062619</c:v>
                </c:pt>
                <c:pt idx="3">
                  <c:v>1.65131607792959</c:v>
                </c:pt>
                <c:pt idx="4">
                  <c:v>1.64991074349136</c:v>
                </c:pt>
                <c:pt idx="5">
                  <c:v>1.79049542106978</c:v>
                </c:pt>
                <c:pt idx="6">
                  <c:v>1.9335938665818</c:v>
                </c:pt>
                <c:pt idx="7">
                  <c:v>2.09540105665267</c:v>
                </c:pt>
                <c:pt idx="8">
                  <c:v>1.75019869608762</c:v>
                </c:pt>
                <c:pt idx="9">
                  <c:v>1.86383141567672</c:v>
                </c:pt>
                <c:pt idx="10">
                  <c:v>1.89257534172033</c:v>
                </c:pt>
                <c:pt idx="11">
                  <c:v>1.58168519059862</c:v>
                </c:pt>
                <c:pt idx="12">
                  <c:v>1.81619322639571</c:v>
                </c:pt>
                <c:pt idx="13">
                  <c:v>1.33327142810996</c:v>
                </c:pt>
                <c:pt idx="14">
                  <c:v>1.89833110762567</c:v>
                </c:pt>
                <c:pt idx="15">
                  <c:v>1.35948363019807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11168"/>
        <c:crosses val="autoZero"/>
        <c:auto val="0"/>
        <c:lblAlgn val="ctr"/>
        <c:lblOffset val="100"/>
        <c:tickLbl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"/>
          <c:y val="0.162165381000942"/>
          <c:w val="0.152352831349879"/>
          <c:h val="0.72893229031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7773646509973"/>
          <c:y val="0.1097050933919"/>
          <c:w val="0.675042980270796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0.772389629533606</c:v>
                </c:pt>
                <c:pt idx="2">
                  <c:v>0.52976506992349</c:v>
                </c:pt>
                <c:pt idx="3">
                  <c:v>0.519460911097161</c:v>
                </c:pt>
                <c:pt idx="4">
                  <c:v>0.791088737484697</c:v>
                </c:pt>
                <c:pt idx="5">
                  <c:v>0.789648088854181</c:v>
                </c:pt>
                <c:pt idx="6">
                  <c:v>0.633271475423547</c:v>
                </c:pt>
                <c:pt idx="7">
                  <c:v>0.430570505920347</c:v>
                </c:pt>
                <c:pt idx="8">
                  <c:v>0.385196895348803</c:v>
                </c:pt>
                <c:pt idx="9">
                  <c:v>0.811212368474053</c:v>
                </c:pt>
                <c:pt idx="10">
                  <c:v>0.767748661802507</c:v>
                </c:pt>
                <c:pt idx="11">
                  <c:v>0.604183104492286</c:v>
                </c:pt>
                <c:pt idx="12">
                  <c:v>0.559384210795734</c:v>
                </c:pt>
                <c:pt idx="13">
                  <c:v>0.906</c:v>
                </c:pt>
                <c:pt idx="14">
                  <c:v>0.804251418304433</c:v>
                </c:pt>
                <c:pt idx="15">
                  <c:v>0.806453423639159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0.319785333198451</c:v>
                </c:pt>
                <c:pt idx="2">
                  <c:v>0.436866714807158</c:v>
                </c:pt>
                <c:pt idx="3">
                  <c:v>0.61894258619353</c:v>
                </c:pt>
                <c:pt idx="4">
                  <c:v>0.464441300083166</c:v>
                </c:pt>
                <c:pt idx="5">
                  <c:v>0.440093539321114</c:v>
                </c:pt>
                <c:pt idx="6">
                  <c:v>0.481089825847055</c:v>
                </c:pt>
                <c:pt idx="7">
                  <c:v>0.404047849582342</c:v>
                </c:pt>
                <c:pt idx="8">
                  <c:v>0.405907146979481</c:v>
                </c:pt>
                <c:pt idx="9">
                  <c:v>0.37462349667584</c:v>
                </c:pt>
                <c:pt idx="10">
                  <c:v>0.681270036781653</c:v>
                </c:pt>
                <c:pt idx="11">
                  <c:v>0.920630715702593</c:v>
                </c:pt>
                <c:pt idx="12">
                  <c:v>0.467201877896154</c:v>
                </c:pt>
                <c:pt idx="13">
                  <c:v>0.596858635293236</c:v>
                </c:pt>
                <c:pt idx="14">
                  <c:v>0.652549675762767</c:v>
                </c:pt>
                <c:pt idx="15">
                  <c:v>0.516602224146516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1">
                  <c:v>0.52976506992349</c:v>
                </c:pt>
                <c:pt idx="2">
                  <c:v>0.873408187692996</c:v>
                </c:pt>
                <c:pt idx="3">
                  <c:v>0.858898227640371</c:v>
                </c:pt>
                <c:pt idx="4">
                  <c:v>0.868278215903966</c:v>
                </c:pt>
                <c:pt idx="5">
                  <c:v>0.729875610251536</c:v>
                </c:pt>
                <c:pt idx="6">
                  <c:v>0.863626477858716</c:v>
                </c:pt>
                <c:pt idx="7">
                  <c:v>0.827898880098306</c:v>
                </c:pt>
                <c:pt idx="8">
                  <c:v>0.798459555469158</c:v>
                </c:pt>
                <c:pt idx="9">
                  <c:v>0.872612308941029</c:v>
                </c:pt>
                <c:pt idx="10">
                  <c:v>0.556487093773616</c:v>
                </c:pt>
                <c:pt idx="11">
                  <c:v>0.736651412883341</c:v>
                </c:pt>
                <c:pt idx="12">
                  <c:v>0.80568715553337</c:v>
                </c:pt>
                <c:pt idx="13">
                  <c:v>0.848847328585588</c:v>
                </c:pt>
                <c:pt idx="14">
                  <c:v>0.691477256113837</c:v>
                </c:pt>
                <c:pt idx="15">
                  <c:v>0.849080065634242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0.368447496231787</c:v>
                </c:pt>
                <c:pt idx="1">
                  <c:v>0.52</c:v>
                </c:pt>
                <c:pt idx="2">
                  <c:v>0.32</c:v>
                </c:pt>
                <c:pt idx="3">
                  <c:v>0.34</c:v>
                </c:pt>
                <c:pt idx="4">
                  <c:v>0.3</c:v>
                </c:pt>
                <c:pt idx="5">
                  <c:v>0.47</c:v>
                </c:pt>
                <c:pt idx="6">
                  <c:v>0.44</c:v>
                </c:pt>
                <c:pt idx="7">
                  <c:v>0.27</c:v>
                </c:pt>
                <c:pt idx="8">
                  <c:v>0.37</c:v>
                </c:pt>
                <c:pt idx="9">
                  <c:v>0.54</c:v>
                </c:pt>
                <c:pt idx="10">
                  <c:v>0.37</c:v>
                </c:pt>
                <c:pt idx="11">
                  <c:v>0.34</c:v>
                </c:pt>
                <c:pt idx="12">
                  <c:v>0.29</c:v>
                </c:pt>
                <c:pt idx="13">
                  <c:v>0.34</c:v>
                </c:pt>
                <c:pt idx="14">
                  <c:v>0.32</c:v>
                </c:pt>
                <c:pt idx="15">
                  <c:v>0.37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0.718233103946459</c:v>
                </c:pt>
                <c:pt idx="2">
                  <c:v>0.863930885529157</c:v>
                </c:pt>
                <c:pt idx="3">
                  <c:v>0.872612308941029</c:v>
                </c:pt>
                <c:pt idx="4">
                  <c:v>1.37020588661901</c:v>
                </c:pt>
                <c:pt idx="5">
                  <c:v>0.734024375559225</c:v>
                </c:pt>
                <c:pt idx="6">
                  <c:v>0.710019620820173</c:v>
                </c:pt>
                <c:pt idx="7">
                  <c:v>0.827898880098306</c:v>
                </c:pt>
                <c:pt idx="8">
                  <c:v>0.698308361772376</c:v>
                </c:pt>
                <c:pt idx="9">
                  <c:v>0.609574811367714</c:v>
                </c:pt>
                <c:pt idx="10">
                  <c:v>0.376546893587167</c:v>
                </c:pt>
                <c:pt idx="11">
                  <c:v>0.545220286235928</c:v>
                </c:pt>
                <c:pt idx="12">
                  <c:v>0.678784604351778</c:v>
                </c:pt>
                <c:pt idx="13">
                  <c:v>0.899647699467457</c:v>
                </c:pt>
                <c:pt idx="14">
                  <c:v>0.840864348275455</c:v>
                </c:pt>
                <c:pt idx="15">
                  <c:v>0.569197968879869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1">
                  <c:v>0.514374764823511</c:v>
                </c:pt>
                <c:pt idx="2">
                  <c:v>0.514818278520315</c:v>
                </c:pt>
                <c:pt idx="3">
                  <c:v>0.515649384778931</c:v>
                </c:pt>
                <c:pt idx="4">
                  <c:v>0.397458608647789</c:v>
                </c:pt>
                <c:pt idx="5">
                  <c:v>0.831077017626364</c:v>
                </c:pt>
                <c:pt idx="6">
                  <c:v>0.550394096611742</c:v>
                </c:pt>
                <c:pt idx="7">
                  <c:v>0.43559613085782</c:v>
                </c:pt>
                <c:pt idx="8">
                  <c:v>0.648229370804085</c:v>
                </c:pt>
                <c:pt idx="9">
                  <c:v>0.654664688058411</c:v>
                </c:pt>
                <c:pt idx="10">
                  <c:v>0.699747631657656</c:v>
                </c:pt>
                <c:pt idx="11">
                  <c:v>0.694076212978579</c:v>
                </c:pt>
                <c:pt idx="12">
                  <c:v>0.68739466800145</c:v>
                </c:pt>
                <c:pt idx="13">
                  <c:v>0.464917661916838</c:v>
                </c:pt>
                <c:pt idx="14">
                  <c:v>0.582734345854134</c:v>
                </c:pt>
                <c:pt idx="15">
                  <c:v>0.602972852751894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0.841</c:v>
                </c:pt>
                <c:pt idx="2">
                  <c:v>0.886</c:v>
                </c:pt>
                <c:pt idx="3">
                  <c:v>1.144</c:v>
                </c:pt>
                <c:pt idx="4">
                  <c:v>1.018</c:v>
                </c:pt>
                <c:pt idx="5">
                  <c:v>0.84</c:v>
                </c:pt>
                <c:pt idx="6">
                  <c:v>0.897</c:v>
                </c:pt>
                <c:pt idx="7">
                  <c:v>0.861</c:v>
                </c:pt>
                <c:pt idx="8">
                  <c:v>0.944</c:v>
                </c:pt>
                <c:pt idx="9">
                  <c:v>0.911</c:v>
                </c:pt>
                <c:pt idx="10">
                  <c:v>0.844</c:v>
                </c:pt>
                <c:pt idx="11">
                  <c:v>0.88</c:v>
                </c:pt>
                <c:pt idx="12">
                  <c:v>0.901</c:v>
                </c:pt>
                <c:pt idx="13">
                  <c:v>0.857</c:v>
                </c:pt>
                <c:pt idx="14">
                  <c:v>0.899</c:v>
                </c:pt>
                <c:pt idx="15">
                  <c:v>0.845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1">
                  <c:v>1.02</c:v>
                </c:pt>
                <c:pt idx="2">
                  <c:v>0.925</c:v>
                </c:pt>
                <c:pt idx="3">
                  <c:v>1.058</c:v>
                </c:pt>
                <c:pt idx="4">
                  <c:v>1.141</c:v>
                </c:pt>
                <c:pt idx="5">
                  <c:v>0.854</c:v>
                </c:pt>
                <c:pt idx="6">
                  <c:v>0.781</c:v>
                </c:pt>
                <c:pt idx="7">
                  <c:v>0.964</c:v>
                </c:pt>
                <c:pt idx="8">
                  <c:v>0.836</c:v>
                </c:pt>
                <c:pt idx="9">
                  <c:v>0.895</c:v>
                </c:pt>
                <c:pt idx="10">
                  <c:v>0.858</c:v>
                </c:pt>
                <c:pt idx="11">
                  <c:v>1.049</c:v>
                </c:pt>
                <c:pt idx="12">
                  <c:v>1.049</c:v>
                </c:pt>
                <c:pt idx="13">
                  <c:v>0.918</c:v>
                </c:pt>
                <c:pt idx="14">
                  <c:v>0.717</c:v>
                </c:pt>
                <c:pt idx="15">
                  <c:v>0.925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0.676</c:v>
                </c:pt>
                <c:pt idx="1">
                  <c:v>0.319785333198451</c:v>
                </c:pt>
                <c:pt idx="2">
                  <c:v>0.81</c:v>
                </c:pt>
                <c:pt idx="3">
                  <c:v>0.77</c:v>
                </c:pt>
                <c:pt idx="4">
                  <c:v>0.6</c:v>
                </c:pt>
                <c:pt idx="5">
                  <c:v>0.55</c:v>
                </c:pt>
                <c:pt idx="6">
                  <c:v>0.36</c:v>
                </c:pt>
                <c:pt idx="7">
                  <c:v>0.35</c:v>
                </c:pt>
                <c:pt idx="8">
                  <c:v>0.55</c:v>
                </c:pt>
                <c:pt idx="9">
                  <c:v>0.67</c:v>
                </c:pt>
                <c:pt idx="10">
                  <c:v>0.5</c:v>
                </c:pt>
                <c:pt idx="11">
                  <c:v>0.56</c:v>
                </c:pt>
                <c:pt idx="12">
                  <c:v>1.24</c:v>
                </c:pt>
                <c:pt idx="13">
                  <c:v>0.69</c:v>
                </c:pt>
                <c:pt idx="14">
                  <c:v>0.43</c:v>
                </c:pt>
                <c:pt idx="15">
                  <c:v>0.63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0.873</c:v>
                </c:pt>
                <c:pt idx="2">
                  <c:v>0.874</c:v>
                </c:pt>
                <c:pt idx="3">
                  <c:v>1.047</c:v>
                </c:pt>
                <c:pt idx="4">
                  <c:v>1.248</c:v>
                </c:pt>
                <c:pt idx="5">
                  <c:v>1.024</c:v>
                </c:pt>
                <c:pt idx="6">
                  <c:v>0.938</c:v>
                </c:pt>
                <c:pt idx="7">
                  <c:v>1.316</c:v>
                </c:pt>
                <c:pt idx="8">
                  <c:v>0.979</c:v>
                </c:pt>
                <c:pt idx="9">
                  <c:v>0.822</c:v>
                </c:pt>
                <c:pt idx="10">
                  <c:v>0.775</c:v>
                </c:pt>
                <c:pt idx="11">
                  <c:v>1.057</c:v>
                </c:pt>
                <c:pt idx="12">
                  <c:v>0.875</c:v>
                </c:pt>
                <c:pt idx="13">
                  <c:v>0.625</c:v>
                </c:pt>
                <c:pt idx="14">
                  <c:v>0.817</c:v>
                </c:pt>
                <c:pt idx="15">
                  <c:v>1.117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0.522223748115894</c:v>
                </c:pt>
                <c:pt idx="1">
                  <c:v>0.642833323462397</c:v>
                </c:pt>
                <c:pt idx="2">
                  <c:v>0.703378913647312</c:v>
                </c:pt>
                <c:pt idx="3">
                  <c:v>0.774456341865102</c:v>
                </c:pt>
                <c:pt idx="4">
                  <c:v>0.819847274873863</c:v>
                </c:pt>
                <c:pt idx="5">
                  <c:v>0.726271863161242</c:v>
                </c:pt>
                <c:pt idx="6">
                  <c:v>0.665440149656123</c:v>
                </c:pt>
                <c:pt idx="7">
                  <c:v>0.668701224655712</c:v>
                </c:pt>
                <c:pt idx="8">
                  <c:v>0.66151013303739</c:v>
                </c:pt>
                <c:pt idx="9">
                  <c:v>0.716068767351705</c:v>
                </c:pt>
                <c:pt idx="10">
                  <c:v>0.64288003176026</c:v>
                </c:pt>
                <c:pt idx="11">
                  <c:v>0.738676173229273</c:v>
                </c:pt>
                <c:pt idx="12">
                  <c:v>0.755345251657848</c:v>
                </c:pt>
                <c:pt idx="13">
                  <c:v>0.714627132526312</c:v>
                </c:pt>
                <c:pt idx="14">
                  <c:v>0.675487704431063</c:v>
                </c:pt>
                <c:pt idx="15">
                  <c:v>0.723130653505168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69152"/>
        <c:crosses val="autoZero"/>
        <c:auto val="0"/>
        <c:lblAlgn val="ctr"/>
        <c:lblOffset val="100"/>
        <c:tickLbl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9"/>
          <c:y val="0.137705068419846"/>
          <c:w val="0.17371206583262"/>
          <c:h val="0.8393442567252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0.575979594603631</c:v>
                </c:pt>
                <c:pt idx="2">
                  <c:v>0.295112407697255</c:v>
                </c:pt>
                <c:pt idx="3">
                  <c:v>0.444146848171835</c:v>
                </c:pt>
                <c:pt idx="4">
                  <c:v>0.419214480956101</c:v>
                </c:pt>
                <c:pt idx="5">
                  <c:v>0.358587155225024</c:v>
                </c:pt>
                <c:pt idx="6">
                  <c:v>0.280534481262636</c:v>
                </c:pt>
                <c:pt idx="7">
                  <c:v>0.421161932328567</c:v>
                </c:pt>
                <c:pt idx="8">
                  <c:v>0.409551856484313</c:v>
                </c:pt>
                <c:pt idx="9">
                  <c:v>0.35849049878121</c:v>
                </c:pt>
                <c:pt idx="10">
                  <c:v>0.41457086861095</c:v>
                </c:pt>
                <c:pt idx="11">
                  <c:v>0.314071485790486</c:v>
                </c:pt>
                <c:pt idx="12">
                  <c:v>0.222291941558729</c:v>
                </c:pt>
                <c:pt idx="13">
                  <c:v>0.24055199302567</c:v>
                </c:pt>
                <c:pt idx="14">
                  <c:v>0.406945081222358</c:v>
                </c:pt>
                <c:pt idx="15">
                  <c:v>0.297391954270889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0.89119735406862</c:v>
                </c:pt>
                <c:pt idx="2">
                  <c:v>0.523294324319518</c:v>
                </c:pt>
                <c:pt idx="3">
                  <c:v>0.593847799471686</c:v>
                </c:pt>
                <c:pt idx="4">
                  <c:v>0.573144366528201</c:v>
                </c:pt>
                <c:pt idx="5">
                  <c:v>0.896677705601171</c:v>
                </c:pt>
                <c:pt idx="6">
                  <c:v>0.744647620774259</c:v>
                </c:pt>
                <c:pt idx="7">
                  <c:v>1.12311213601549</c:v>
                </c:pt>
                <c:pt idx="8">
                  <c:v>0.767008150983878</c:v>
                </c:pt>
                <c:pt idx="9">
                  <c:v>0.591738839039097</c:v>
                </c:pt>
                <c:pt idx="10">
                  <c:v>0.897620163541582</c:v>
                </c:pt>
                <c:pt idx="11">
                  <c:v>1.04097219175962</c:v>
                </c:pt>
                <c:pt idx="12">
                  <c:v>0.664267137062856</c:v>
                </c:pt>
                <c:pt idx="13">
                  <c:v>1.11066633895074</c:v>
                </c:pt>
                <c:pt idx="14">
                  <c:v>0.773751755433667</c:v>
                </c:pt>
                <c:pt idx="15">
                  <c:v>1.00866875308928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1">
                  <c:v>0.451908713319913</c:v>
                </c:pt>
                <c:pt idx="2">
                  <c:v>0.46696733276701</c:v>
                </c:pt>
                <c:pt idx="3">
                  <c:v>0.444339474203337</c:v>
                </c:pt>
                <c:pt idx="4">
                  <c:v>0.372146387930719</c:v>
                </c:pt>
                <c:pt idx="5">
                  <c:v>0.539926339999223</c:v>
                </c:pt>
                <c:pt idx="6">
                  <c:v>0.750747698434505</c:v>
                </c:pt>
                <c:pt idx="7">
                  <c:v>0.536717455481259</c:v>
                </c:pt>
                <c:pt idx="8">
                  <c:v>0.8429084952309</c:v>
                </c:pt>
                <c:pt idx="9">
                  <c:v>0.637057919683773</c:v>
                </c:pt>
                <c:pt idx="10">
                  <c:v>0.569044647081327</c:v>
                </c:pt>
                <c:pt idx="11">
                  <c:v>0.845816036154681</c:v>
                </c:pt>
                <c:pt idx="12">
                  <c:v>0.718233330620128</c:v>
                </c:pt>
                <c:pt idx="13">
                  <c:v>0.634648227703564</c:v>
                </c:pt>
                <c:pt idx="14">
                  <c:v>0.456651602840887</c:v>
                </c:pt>
                <c:pt idx="15">
                  <c:v>0.477782105198427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0.507001743620479</c:v>
                </c:pt>
                <c:pt idx="2">
                  <c:v>1.48764390828246</c:v>
                </c:pt>
                <c:pt idx="3">
                  <c:v>0.541041191334022</c:v>
                </c:pt>
                <c:pt idx="4">
                  <c:v>1.8256249927916</c:v>
                </c:pt>
                <c:pt idx="5">
                  <c:v>0.624532266058496</c:v>
                </c:pt>
                <c:pt idx="6">
                  <c:v>0.879235049112337</c:v>
                </c:pt>
                <c:pt idx="7">
                  <c:v>1.06338848277089</c:v>
                </c:pt>
                <c:pt idx="8">
                  <c:v>1.04237446384561</c:v>
                </c:pt>
                <c:pt idx="9">
                  <c:v>1.41264534439498</c:v>
                </c:pt>
                <c:pt idx="10">
                  <c:v>0.614464355494037</c:v>
                </c:pt>
                <c:pt idx="11">
                  <c:v>1.6833340652664</c:v>
                </c:pt>
                <c:pt idx="12">
                  <c:v>1.29447884371916</c:v>
                </c:pt>
                <c:pt idx="13">
                  <c:v>0.362571151498395</c:v>
                </c:pt>
                <c:pt idx="14">
                  <c:v>0.906310079518288</c:v>
                </c:pt>
                <c:pt idx="15">
                  <c:v>1.00983526261284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1">
                  <c:v>0.495289352796651</c:v>
                </c:pt>
                <c:pt idx="2">
                  <c:v>0.594018118478315</c:v>
                </c:pt>
                <c:pt idx="3">
                  <c:v>0.644469805551514</c:v>
                </c:pt>
                <c:pt idx="4">
                  <c:v>0.243489380398683</c:v>
                </c:pt>
                <c:pt idx="5">
                  <c:v>0.795090671138957</c:v>
                </c:pt>
                <c:pt idx="6">
                  <c:v>0.317915489402882</c:v>
                </c:pt>
                <c:pt idx="7">
                  <c:v>0.399850949761678</c:v>
                </c:pt>
                <c:pt idx="8">
                  <c:v>0.400542432090878</c:v>
                </c:pt>
                <c:pt idx="9">
                  <c:v>0.682520756144199</c:v>
                </c:pt>
                <c:pt idx="10">
                  <c:v>0.349849663555438</c:v>
                </c:pt>
                <c:pt idx="11">
                  <c:v>0.743315145066436</c:v>
                </c:pt>
                <c:pt idx="12">
                  <c:v>0.454221314097158</c:v>
                </c:pt>
                <c:pt idx="13">
                  <c:v>0.711260512812235</c:v>
                </c:pt>
                <c:pt idx="14">
                  <c:v>1.16131042536882</c:v>
                </c:pt>
                <c:pt idx="15">
                  <c:v>0.606821269106587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1">
                  <c:v>0.388</c:v>
                </c:pt>
                <c:pt idx="2">
                  <c:v>0.383</c:v>
                </c:pt>
                <c:pt idx="3">
                  <c:v>0.299</c:v>
                </c:pt>
                <c:pt idx="4">
                  <c:v>0.252</c:v>
                </c:pt>
                <c:pt idx="5">
                  <c:v>0.298</c:v>
                </c:pt>
                <c:pt idx="6">
                  <c:v>0.315</c:v>
                </c:pt>
                <c:pt idx="7">
                  <c:v>0.312</c:v>
                </c:pt>
                <c:pt idx="8">
                  <c:v>0.298</c:v>
                </c:pt>
                <c:pt idx="9">
                  <c:v>0.342</c:v>
                </c:pt>
                <c:pt idx="10">
                  <c:v>0.283</c:v>
                </c:pt>
                <c:pt idx="11">
                  <c:v>0.281</c:v>
                </c:pt>
                <c:pt idx="12">
                  <c:v>0.229</c:v>
                </c:pt>
                <c:pt idx="13">
                  <c:v>0.238</c:v>
                </c:pt>
                <c:pt idx="14">
                  <c:v>0.273</c:v>
                </c:pt>
                <c:pt idx="15">
                  <c:v>0.236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0.58</c:v>
                </c:pt>
                <c:pt idx="1">
                  <c:v>0.89119735406862</c:v>
                </c:pt>
                <c:pt idx="2">
                  <c:v>0.82</c:v>
                </c:pt>
                <c:pt idx="3">
                  <c:v>0.77</c:v>
                </c:pt>
                <c:pt idx="4">
                  <c:v>0.41</c:v>
                </c:pt>
                <c:pt idx="5">
                  <c:v>0.5</c:v>
                </c:pt>
                <c:pt idx="6">
                  <c:v>0.8</c:v>
                </c:pt>
                <c:pt idx="7">
                  <c:v>0.32</c:v>
                </c:pt>
                <c:pt idx="8">
                  <c:v>0.31</c:v>
                </c:pt>
                <c:pt idx="9">
                  <c:v>0.39</c:v>
                </c:pt>
                <c:pt idx="10">
                  <c:v>0.45</c:v>
                </c:pt>
                <c:pt idx="11">
                  <c:v>0.29</c:v>
                </c:pt>
                <c:pt idx="12">
                  <c:v>0.39</c:v>
                </c:pt>
                <c:pt idx="13">
                  <c:v>0.38</c:v>
                </c:pt>
                <c:pt idx="14">
                  <c:v>0.4</c:v>
                </c:pt>
                <c:pt idx="15">
                  <c:v>0.44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0.58</c:v>
                </c:pt>
                <c:pt idx="1">
                  <c:v>0.600082016068273</c:v>
                </c:pt>
                <c:pt idx="2">
                  <c:v>0.652862298792079</c:v>
                </c:pt>
                <c:pt idx="3">
                  <c:v>0.53383501696177</c:v>
                </c:pt>
                <c:pt idx="4">
                  <c:v>0.585088515515043</c:v>
                </c:pt>
                <c:pt idx="5">
                  <c:v>0.573259162574696</c:v>
                </c:pt>
                <c:pt idx="6">
                  <c:v>0.584011476998089</c:v>
                </c:pt>
                <c:pt idx="7">
                  <c:v>0.59660442233684</c:v>
                </c:pt>
                <c:pt idx="8">
                  <c:v>0.581483628376511</c:v>
                </c:pt>
                <c:pt idx="9">
                  <c:v>0.63063619400618</c:v>
                </c:pt>
                <c:pt idx="10">
                  <c:v>0.511221385469048</c:v>
                </c:pt>
                <c:pt idx="11">
                  <c:v>0.742644132005375</c:v>
                </c:pt>
                <c:pt idx="12">
                  <c:v>0.567498938151147</c:v>
                </c:pt>
                <c:pt idx="13">
                  <c:v>0.525385460570085</c:v>
                </c:pt>
                <c:pt idx="14">
                  <c:v>0.625424134912002</c:v>
                </c:pt>
                <c:pt idx="15">
                  <c:v>0.582357049182576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069376"/>
        <c:crosses val="autoZero"/>
        <c:auto val="0"/>
        <c:lblAlgn val="ctr"/>
        <c:lblOffset val="100"/>
        <c:tickLbl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"/>
          <c:y val="0.154098237720288"/>
          <c:w val="0.164218958611484"/>
          <c:h val="0.8262296758359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2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1.05609272596742</c:v>
                </c:pt>
                <c:pt idx="2">
                  <c:v>1.15535355043408</c:v>
                </c:pt>
                <c:pt idx="3">
                  <c:v>0.995218909961462</c:v>
                </c:pt>
                <c:pt idx="4">
                  <c:v>0.967897065274</c:v>
                </c:pt>
                <c:pt idx="5">
                  <c:v>1.13015146066994</c:v>
                </c:pt>
                <c:pt idx="6">
                  <c:v>0.821942335248226</c:v>
                </c:pt>
                <c:pt idx="7">
                  <c:v>1.08126578277742</c:v>
                </c:pt>
                <c:pt idx="8">
                  <c:v>1.50258535064114</c:v>
                </c:pt>
                <c:pt idx="9">
                  <c:v>1.33569704081316</c:v>
                </c:pt>
                <c:pt idx="10">
                  <c:v>0.976796097455608</c:v>
                </c:pt>
                <c:pt idx="11">
                  <c:v>0.870392662658844</c:v>
                </c:pt>
                <c:pt idx="12">
                  <c:v>0.678270183681683</c:v>
                </c:pt>
                <c:pt idx="13">
                  <c:v>0.966055666726436</c:v>
                </c:pt>
                <c:pt idx="14">
                  <c:v>0.917676170582898</c:v>
                </c:pt>
                <c:pt idx="15">
                  <c:v>0.690199952265767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1.40420983580217</c:v>
                </c:pt>
                <c:pt idx="2">
                  <c:v>1.33284338127203</c:v>
                </c:pt>
                <c:pt idx="3">
                  <c:v>1.57414835492667</c:v>
                </c:pt>
                <c:pt idx="4">
                  <c:v>1.32528174146657</c:v>
                </c:pt>
                <c:pt idx="5">
                  <c:v>0.986252695640619</c:v>
                </c:pt>
                <c:pt idx="6">
                  <c:v>1.42816293477387</c:v>
                </c:pt>
                <c:pt idx="7">
                  <c:v>1.44579459126224</c:v>
                </c:pt>
                <c:pt idx="8">
                  <c:v>1.32342279364532</c:v>
                </c:pt>
                <c:pt idx="9">
                  <c:v>1.55312670810112</c:v>
                </c:pt>
                <c:pt idx="10">
                  <c:v>1.36836381385105</c:v>
                </c:pt>
                <c:pt idx="11">
                  <c:v>2.53313183609089</c:v>
                </c:pt>
                <c:pt idx="12">
                  <c:v>1.28291864657617</c:v>
                </c:pt>
                <c:pt idx="13">
                  <c:v>1.68189972440921</c:v>
                </c:pt>
                <c:pt idx="14">
                  <c:v>2.12474994654975</c:v>
                </c:pt>
                <c:pt idx="15">
                  <c:v>0.824731246291695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1">
                  <c:v>0.817430653403839</c:v>
                </c:pt>
                <c:pt idx="2">
                  <c:v>1.21176698548724</c:v>
                </c:pt>
                <c:pt idx="3">
                  <c:v>0.818139319186485</c:v>
                </c:pt>
                <c:pt idx="4">
                  <c:v>0.757473894546172</c:v>
                </c:pt>
                <c:pt idx="5">
                  <c:v>0.873125646417399</c:v>
                </c:pt>
                <c:pt idx="6">
                  <c:v>0.922624922838242</c:v>
                </c:pt>
                <c:pt idx="7">
                  <c:v>0.821361498299929</c:v>
                </c:pt>
                <c:pt idx="8">
                  <c:v>1.57740934222896</c:v>
                </c:pt>
                <c:pt idx="9">
                  <c:v>0.700745173281575</c:v>
                </c:pt>
                <c:pt idx="10">
                  <c:v>0.612283289042629</c:v>
                </c:pt>
                <c:pt idx="11">
                  <c:v>0.942312868952328</c:v>
                </c:pt>
                <c:pt idx="12">
                  <c:v>0.910402183280683</c:v>
                </c:pt>
                <c:pt idx="13">
                  <c:v>0.934225675697639</c:v>
                </c:pt>
                <c:pt idx="14">
                  <c:v>0.506428597207703</c:v>
                </c:pt>
                <c:pt idx="15">
                  <c:v>0.90576931112709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2.57353315425867</c:v>
                </c:pt>
                <c:pt idx="2">
                  <c:v>3.59715813080969</c:v>
                </c:pt>
                <c:pt idx="3">
                  <c:v>3.41182259726546</c:v>
                </c:pt>
                <c:pt idx="4">
                  <c:v>3.18045125033357</c:v>
                </c:pt>
                <c:pt idx="5">
                  <c:v>3.06892190784944</c:v>
                </c:pt>
                <c:pt idx="6">
                  <c:v>3.00484371760699</c:v>
                </c:pt>
                <c:pt idx="7">
                  <c:v>2.64757615731287</c:v>
                </c:pt>
                <c:pt idx="8">
                  <c:v>2.88995091751026</c:v>
                </c:pt>
                <c:pt idx="9">
                  <c:v>2.4304353574752</c:v>
                </c:pt>
                <c:pt idx="10">
                  <c:v>4.05540145876281</c:v>
                </c:pt>
                <c:pt idx="11">
                  <c:v>3.60067280560776</c:v>
                </c:pt>
                <c:pt idx="12">
                  <c:v>1.90649396312086</c:v>
                </c:pt>
                <c:pt idx="13">
                  <c:v>2.68317152925619</c:v>
                </c:pt>
                <c:pt idx="14">
                  <c:v>4.53184552921463</c:v>
                </c:pt>
                <c:pt idx="15">
                  <c:v>2.3689844570383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1">
                  <c:v>1.6292925215068</c:v>
                </c:pt>
                <c:pt idx="2">
                  <c:v>0.522919216393963</c:v>
                </c:pt>
                <c:pt idx="3">
                  <c:v>1.02579349923105</c:v>
                </c:pt>
                <c:pt idx="4">
                  <c:v>0.691166150056511</c:v>
                </c:pt>
                <c:pt idx="5">
                  <c:v>0.791063439056697</c:v>
                </c:pt>
                <c:pt idx="6">
                  <c:v>1.62483708866693</c:v>
                </c:pt>
                <c:pt idx="7">
                  <c:v>1.01428929387179</c:v>
                </c:pt>
                <c:pt idx="8">
                  <c:v>0.994630666013121</c:v>
                </c:pt>
                <c:pt idx="9">
                  <c:v>0.91769198276065</c:v>
                </c:pt>
                <c:pt idx="10">
                  <c:v>0.983004700093015</c:v>
                </c:pt>
                <c:pt idx="11">
                  <c:v>1.32110848103085</c:v>
                </c:pt>
                <c:pt idx="12">
                  <c:v>0.576312970125571</c:v>
                </c:pt>
                <c:pt idx="13">
                  <c:v>0.609392835036928</c:v>
                </c:pt>
                <c:pt idx="14">
                  <c:v>0.531555100647388</c:v>
                </c:pt>
                <c:pt idx="15">
                  <c:v>0.935255302247575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1">
                  <c:v>1.888</c:v>
                </c:pt>
                <c:pt idx="2">
                  <c:v>1.319</c:v>
                </c:pt>
                <c:pt idx="3">
                  <c:v>1.307</c:v>
                </c:pt>
                <c:pt idx="4">
                  <c:v>1.219</c:v>
                </c:pt>
                <c:pt idx="5">
                  <c:v>1.385</c:v>
                </c:pt>
                <c:pt idx="6">
                  <c:v>0.896</c:v>
                </c:pt>
                <c:pt idx="7">
                  <c:v>1.45</c:v>
                </c:pt>
                <c:pt idx="8">
                  <c:v>1.592</c:v>
                </c:pt>
                <c:pt idx="9">
                  <c:v>1.662</c:v>
                </c:pt>
                <c:pt idx="10">
                  <c:v>0.849</c:v>
                </c:pt>
                <c:pt idx="11">
                  <c:v>1.214</c:v>
                </c:pt>
                <c:pt idx="12">
                  <c:v>0.996</c:v>
                </c:pt>
                <c:pt idx="13">
                  <c:v>1.144</c:v>
                </c:pt>
                <c:pt idx="14">
                  <c:v>0.928</c:v>
                </c:pt>
                <c:pt idx="15">
                  <c:v>0.955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1.937</c:v>
                </c:pt>
                <c:pt idx="1">
                  <c:v>1.40420983580217</c:v>
                </c:pt>
                <c:pt idx="2">
                  <c:v>1.66</c:v>
                </c:pt>
                <c:pt idx="3">
                  <c:v>2.31</c:v>
                </c:pt>
                <c:pt idx="4">
                  <c:v>1.25</c:v>
                </c:pt>
                <c:pt idx="5">
                  <c:v>3.96</c:v>
                </c:pt>
                <c:pt idx="6">
                  <c:v>1.7</c:v>
                </c:pt>
                <c:pt idx="7">
                  <c:v>2.98</c:v>
                </c:pt>
                <c:pt idx="8">
                  <c:v>1.52</c:v>
                </c:pt>
                <c:pt idx="9">
                  <c:v>1.945</c:v>
                </c:pt>
                <c:pt idx="10">
                  <c:v>1.78</c:v>
                </c:pt>
                <c:pt idx="11">
                  <c:v>1.53</c:v>
                </c:pt>
                <c:pt idx="12">
                  <c:v>3.2</c:v>
                </c:pt>
                <c:pt idx="13">
                  <c:v>0.91</c:v>
                </c:pt>
                <c:pt idx="14">
                  <c:v>1.03</c:v>
                </c:pt>
                <c:pt idx="15">
                  <c:v>1.09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1.937</c:v>
                </c:pt>
                <c:pt idx="1">
                  <c:v>1.53896696096301</c:v>
                </c:pt>
                <c:pt idx="2">
                  <c:v>1.54272018062814</c:v>
                </c:pt>
                <c:pt idx="3">
                  <c:v>1.6345889543673</c:v>
                </c:pt>
                <c:pt idx="4">
                  <c:v>1.34161001452526</c:v>
                </c:pt>
                <c:pt idx="5">
                  <c:v>1.74207359280487</c:v>
                </c:pt>
                <c:pt idx="6">
                  <c:v>1.48548728559061</c:v>
                </c:pt>
                <c:pt idx="7">
                  <c:v>1.63432676050346</c:v>
                </c:pt>
                <c:pt idx="8">
                  <c:v>1.62857129571983</c:v>
                </c:pt>
                <c:pt idx="9">
                  <c:v>1.50638518034739</c:v>
                </c:pt>
                <c:pt idx="10">
                  <c:v>1.51783562274359</c:v>
                </c:pt>
                <c:pt idx="11">
                  <c:v>1.71594552204867</c:v>
                </c:pt>
                <c:pt idx="12">
                  <c:v>1.36434256382642</c:v>
                </c:pt>
                <c:pt idx="13">
                  <c:v>1.27553506158949</c:v>
                </c:pt>
                <c:pt idx="14">
                  <c:v>1.5100364777432</c:v>
                </c:pt>
                <c:pt idx="15">
                  <c:v>1.10999146699578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186624"/>
        <c:crosses val="autoZero"/>
        <c:auto val="0"/>
        <c:lblAlgn val="ctr"/>
        <c:lblOffset val="100"/>
        <c:tickLbl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9"/>
          <c:y val="0.154098650290073"/>
          <c:w val="0.18723802950926"/>
          <c:h val="0.826229730992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62069691262888"/>
          <c:y val="0.1097050933919"/>
          <c:w val="0.670690219802528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0.141224660464831</c:v>
                </c:pt>
                <c:pt idx="2">
                  <c:v>0.167877573672615</c:v>
                </c:pt>
                <c:pt idx="3">
                  <c:v>0.110075196802969</c:v>
                </c:pt>
                <c:pt idx="4">
                  <c:v>0.15286248059215</c:v>
                </c:pt>
                <c:pt idx="5">
                  <c:v>0.129951063277435</c:v>
                </c:pt>
                <c:pt idx="6">
                  <c:v>0.13553214690689</c:v>
                </c:pt>
                <c:pt idx="7">
                  <c:v>0.118666107670568</c:v>
                </c:pt>
                <c:pt idx="8">
                  <c:v>0.107201214860048</c:v>
                </c:pt>
                <c:pt idx="9">
                  <c:v>0.123091913216812</c:v>
                </c:pt>
                <c:pt idx="10">
                  <c:v>0.0902488142105657</c:v>
                </c:pt>
                <c:pt idx="11">
                  <c:v>0.0962806051874847</c:v>
                </c:pt>
                <c:pt idx="12">
                  <c:v>0.135016465305071</c:v>
                </c:pt>
                <c:pt idx="13">
                  <c:v>0.120648609101176</c:v>
                </c:pt>
                <c:pt idx="14">
                  <c:v>0.140404614597158</c:v>
                </c:pt>
                <c:pt idx="15">
                  <c:v>0.112097024134103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0.613499699889734</c:v>
                </c:pt>
                <c:pt idx="2">
                  <c:v>0.738477578149885</c:v>
                </c:pt>
                <c:pt idx="3">
                  <c:v>0.644244933587242</c:v>
                </c:pt>
                <c:pt idx="4">
                  <c:v>0.718737401251428</c:v>
                </c:pt>
                <c:pt idx="5">
                  <c:v>0.670537059666572</c:v>
                </c:pt>
                <c:pt idx="6">
                  <c:v>1.33782571496374</c:v>
                </c:pt>
                <c:pt idx="7">
                  <c:v>0.53973178565711</c:v>
                </c:pt>
                <c:pt idx="8">
                  <c:v>0.655865697549755</c:v>
                </c:pt>
                <c:pt idx="9">
                  <c:v>0.485230686729554</c:v>
                </c:pt>
                <c:pt idx="10">
                  <c:v>1.05902322269798</c:v>
                </c:pt>
                <c:pt idx="11">
                  <c:v>0.613658342847188</c:v>
                </c:pt>
                <c:pt idx="12">
                  <c:v>0.69722938538706</c:v>
                </c:pt>
                <c:pt idx="13">
                  <c:v>0.69077054577747</c:v>
                </c:pt>
                <c:pt idx="14">
                  <c:v>1.05264147523499</c:v>
                </c:pt>
                <c:pt idx="15">
                  <c:v>0.776243710197253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1">
                  <c:v>0.318701561869402</c:v>
                </c:pt>
                <c:pt idx="2">
                  <c:v>0.291108455467894</c:v>
                </c:pt>
                <c:pt idx="3">
                  <c:v>0.282361951779872</c:v>
                </c:pt>
                <c:pt idx="4">
                  <c:v>0.336085180152893</c:v>
                </c:pt>
                <c:pt idx="5">
                  <c:v>0.186129946510129</c:v>
                </c:pt>
                <c:pt idx="6">
                  <c:v>0.322315840381488</c:v>
                </c:pt>
                <c:pt idx="7">
                  <c:v>0.277166991068024</c:v>
                </c:pt>
                <c:pt idx="8">
                  <c:v>0.286853587973676</c:v>
                </c:pt>
                <c:pt idx="9">
                  <c:v>0.310440189324252</c:v>
                </c:pt>
                <c:pt idx="10">
                  <c:v>0.379839977650071</c:v>
                </c:pt>
                <c:pt idx="11">
                  <c:v>0.248700916360907</c:v>
                </c:pt>
                <c:pt idx="12">
                  <c:v>0.346510743147792</c:v>
                </c:pt>
                <c:pt idx="13">
                  <c:v>0.2286630109477</c:v>
                </c:pt>
                <c:pt idx="14">
                  <c:v>0.31938652654612</c:v>
                </c:pt>
                <c:pt idx="15">
                  <c:v>0.358450731035459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0.531560177444452</c:v>
                </c:pt>
                <c:pt idx="1">
                  <c:v>0.68</c:v>
                </c:pt>
                <c:pt idx="2">
                  <c:v>0.56</c:v>
                </c:pt>
                <c:pt idx="3">
                  <c:v>0.59</c:v>
                </c:pt>
                <c:pt idx="4">
                  <c:v>0.67</c:v>
                </c:pt>
                <c:pt idx="5">
                  <c:v>0.5</c:v>
                </c:pt>
                <c:pt idx="6">
                  <c:v>0.45</c:v>
                </c:pt>
                <c:pt idx="7">
                  <c:v>0.74</c:v>
                </c:pt>
                <c:pt idx="8">
                  <c:v>0.85</c:v>
                </c:pt>
                <c:pt idx="9">
                  <c:v>0.48</c:v>
                </c:pt>
                <c:pt idx="10">
                  <c:v>1.02</c:v>
                </c:pt>
                <c:pt idx="11">
                  <c:v>0.5</c:v>
                </c:pt>
                <c:pt idx="12">
                  <c:v>0.52</c:v>
                </c:pt>
                <c:pt idx="13">
                  <c:v>0.59</c:v>
                </c:pt>
                <c:pt idx="14">
                  <c:v>0.6</c:v>
                </c:pt>
                <c:pt idx="15">
                  <c:v>0.75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0.856118125446255</c:v>
                </c:pt>
                <c:pt idx="2">
                  <c:v>0.452951913781828</c:v>
                </c:pt>
                <c:pt idx="3">
                  <c:v>0.463190236563741</c:v>
                </c:pt>
                <c:pt idx="4">
                  <c:v>0.48129918485058</c:v>
                </c:pt>
                <c:pt idx="5">
                  <c:v>0.471908553576661</c:v>
                </c:pt>
                <c:pt idx="6">
                  <c:v>0.530142912216053</c:v>
                </c:pt>
                <c:pt idx="7">
                  <c:v>0.586386196708918</c:v>
                </c:pt>
                <c:pt idx="8">
                  <c:v>0.216537453727803</c:v>
                </c:pt>
                <c:pt idx="9">
                  <c:v>0.313655271962117</c:v>
                </c:pt>
                <c:pt idx="10">
                  <c:v>0.205958458200263</c:v>
                </c:pt>
                <c:pt idx="11">
                  <c:v>0.483667535108116</c:v>
                </c:pt>
                <c:pt idx="12">
                  <c:v>0.211049360783369</c:v>
                </c:pt>
                <c:pt idx="13">
                  <c:v>0.39852270449507</c:v>
                </c:pt>
                <c:pt idx="14">
                  <c:v>0.362627285464167</c:v>
                </c:pt>
                <c:pt idx="15">
                  <c:v>0.494469152911717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1">
                  <c:v>0.321952874501529</c:v>
                </c:pt>
                <c:pt idx="2">
                  <c:v>0.354551465317512</c:v>
                </c:pt>
                <c:pt idx="3">
                  <c:v>0.586442218237899</c:v>
                </c:pt>
                <c:pt idx="4">
                  <c:v>0.41606142439085</c:v>
                </c:pt>
                <c:pt idx="5">
                  <c:v>0.631664920164799</c:v>
                </c:pt>
                <c:pt idx="6">
                  <c:v>0.417719717829838</c:v>
                </c:pt>
                <c:pt idx="7">
                  <c:v>0.351330829899076</c:v>
                </c:pt>
                <c:pt idx="8">
                  <c:v>0.757557477742841</c:v>
                </c:pt>
                <c:pt idx="9">
                  <c:v>0.448659408507346</c:v>
                </c:pt>
                <c:pt idx="10">
                  <c:v>0.517176147513422</c:v>
                </c:pt>
                <c:pt idx="11">
                  <c:v>0.571215844382326</c:v>
                </c:pt>
                <c:pt idx="12">
                  <c:v>0.501084449230141</c:v>
                </c:pt>
                <c:pt idx="13">
                  <c:v>0.56163932328647</c:v>
                </c:pt>
                <c:pt idx="14">
                  <c:v>0.525807946178289</c:v>
                </c:pt>
                <c:pt idx="15">
                  <c:v>0.261554158724947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0.63</c:v>
                </c:pt>
                <c:pt idx="2">
                  <c:v>0.478</c:v>
                </c:pt>
                <c:pt idx="3">
                  <c:v>0.573</c:v>
                </c:pt>
                <c:pt idx="4">
                  <c:v>0.46</c:v>
                </c:pt>
                <c:pt idx="5">
                  <c:v>0.587</c:v>
                </c:pt>
                <c:pt idx="6">
                  <c:v>0.553</c:v>
                </c:pt>
                <c:pt idx="7">
                  <c:v>0.513</c:v>
                </c:pt>
                <c:pt idx="8">
                  <c:v>0.566</c:v>
                </c:pt>
                <c:pt idx="9">
                  <c:v>0.742</c:v>
                </c:pt>
                <c:pt idx="10">
                  <c:v>0.759</c:v>
                </c:pt>
                <c:pt idx="11">
                  <c:v>0.557</c:v>
                </c:pt>
                <c:pt idx="12">
                  <c:v>0.318</c:v>
                </c:pt>
                <c:pt idx="13">
                  <c:v>0.649</c:v>
                </c:pt>
                <c:pt idx="14">
                  <c:v>0.402</c:v>
                </c:pt>
                <c:pt idx="15">
                  <c:v>0.413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1">
                  <c:v>0.272</c:v>
                </c:pt>
                <c:pt idx="2">
                  <c:v>0.342</c:v>
                </c:pt>
                <c:pt idx="3">
                  <c:v>0.206</c:v>
                </c:pt>
                <c:pt idx="4">
                  <c:v>0.132</c:v>
                </c:pt>
                <c:pt idx="5">
                  <c:v>0.312</c:v>
                </c:pt>
                <c:pt idx="6">
                  <c:v>0.286</c:v>
                </c:pt>
                <c:pt idx="7">
                  <c:v>0.336</c:v>
                </c:pt>
                <c:pt idx="8">
                  <c:v>0.27</c:v>
                </c:pt>
                <c:pt idx="9">
                  <c:v>0.126</c:v>
                </c:pt>
                <c:pt idx="10">
                  <c:v>0.254</c:v>
                </c:pt>
                <c:pt idx="11">
                  <c:v>0.232</c:v>
                </c:pt>
                <c:pt idx="12">
                  <c:v>0.33</c:v>
                </c:pt>
                <c:pt idx="13">
                  <c:v>0.368</c:v>
                </c:pt>
                <c:pt idx="14">
                  <c:v>0.331</c:v>
                </c:pt>
                <c:pt idx="15">
                  <c:v>0.189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0.53</c:v>
                </c:pt>
                <c:pt idx="1">
                  <c:v>0.613499699889734</c:v>
                </c:pt>
                <c:pt idx="2">
                  <c:v>0.58</c:v>
                </c:pt>
                <c:pt idx="3">
                  <c:v>0.63</c:v>
                </c:pt>
                <c:pt idx="4">
                  <c:v>0.5</c:v>
                </c:pt>
                <c:pt idx="5">
                  <c:v>0.46</c:v>
                </c:pt>
                <c:pt idx="6">
                  <c:v>0.63</c:v>
                </c:pt>
                <c:pt idx="7">
                  <c:v>0.53</c:v>
                </c:pt>
                <c:pt idx="8">
                  <c:v>0.44</c:v>
                </c:pt>
                <c:pt idx="9">
                  <c:v>0.48</c:v>
                </c:pt>
                <c:pt idx="10">
                  <c:v>0.5</c:v>
                </c:pt>
                <c:pt idx="11">
                  <c:v>0.79</c:v>
                </c:pt>
                <c:pt idx="12">
                  <c:v>0.55</c:v>
                </c:pt>
                <c:pt idx="13">
                  <c:v>0.46</c:v>
                </c:pt>
                <c:pt idx="14">
                  <c:v>0.53</c:v>
                </c:pt>
                <c:pt idx="15">
                  <c:v>0.59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0.324</c:v>
                </c:pt>
                <c:pt idx="2">
                  <c:v>0.291</c:v>
                </c:pt>
                <c:pt idx="3">
                  <c:v>0.291</c:v>
                </c:pt>
                <c:pt idx="4">
                  <c:v>0.372</c:v>
                </c:pt>
                <c:pt idx="5">
                  <c:v>0.461</c:v>
                </c:pt>
                <c:pt idx="6">
                  <c:v>0.482</c:v>
                </c:pt>
                <c:pt idx="7">
                  <c:v>0.65</c:v>
                </c:pt>
                <c:pt idx="8">
                  <c:v>0.37</c:v>
                </c:pt>
                <c:pt idx="9">
                  <c:v>0.332</c:v>
                </c:pt>
                <c:pt idx="10">
                  <c:v>0.357</c:v>
                </c:pt>
                <c:pt idx="11">
                  <c:v>0.485</c:v>
                </c:pt>
                <c:pt idx="12">
                  <c:v>0.442</c:v>
                </c:pt>
                <c:pt idx="13">
                  <c:v>0.482</c:v>
                </c:pt>
                <c:pt idx="14">
                  <c:v>0.485</c:v>
                </c:pt>
                <c:pt idx="15">
                  <c:v>0.493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0.530780088722226</c:v>
                </c:pt>
                <c:pt idx="1">
                  <c:v>0.477099662206149</c:v>
                </c:pt>
                <c:pt idx="2">
                  <c:v>0.425596698638973</c:v>
                </c:pt>
                <c:pt idx="3">
                  <c:v>0.437631453697172</c:v>
                </c:pt>
                <c:pt idx="4">
                  <c:v>0.42390456712379</c:v>
                </c:pt>
                <c:pt idx="5">
                  <c:v>0.44101915431956</c:v>
                </c:pt>
                <c:pt idx="6">
                  <c:v>0.514453633229801</c:v>
                </c:pt>
                <c:pt idx="7">
                  <c:v>0.46422819110037</c:v>
                </c:pt>
                <c:pt idx="8">
                  <c:v>0.452001543185412</c:v>
                </c:pt>
                <c:pt idx="9">
                  <c:v>0.384107746974008</c:v>
                </c:pt>
                <c:pt idx="10">
                  <c:v>0.51422466202723</c:v>
                </c:pt>
                <c:pt idx="11">
                  <c:v>0.457752324388602</c:v>
                </c:pt>
                <c:pt idx="12">
                  <c:v>0.405089040385343</c:v>
                </c:pt>
                <c:pt idx="13">
                  <c:v>0.454924419360789</c:v>
                </c:pt>
                <c:pt idx="14">
                  <c:v>0.474886784802072</c:v>
                </c:pt>
                <c:pt idx="15">
                  <c:v>0.443781477700348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330484736"/>
        <c:crosses val="autoZero"/>
        <c:auto val="0"/>
        <c:lblAlgn val="ctr"/>
        <c:lblOffset val="100"/>
        <c:tickLbl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3"/>
          <c:y val="0.14754064832805"/>
          <c:w val="0.166896596603111"/>
          <c:h val="0.8295081296656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1.34550682720645</c:v>
                </c:pt>
                <c:pt idx="2">
                  <c:v>1.28659658377876</c:v>
                </c:pt>
                <c:pt idx="3">
                  <c:v>1.48833803302402</c:v>
                </c:pt>
                <c:pt idx="4">
                  <c:v>1.21177556970169</c:v>
                </c:pt>
                <c:pt idx="5">
                  <c:v>1.39297152963837</c:v>
                </c:pt>
                <c:pt idx="6">
                  <c:v>1.19176986499356</c:v>
                </c:pt>
                <c:pt idx="7">
                  <c:v>1.12449391121642</c:v>
                </c:pt>
                <c:pt idx="8">
                  <c:v>1.58534318210351</c:v>
                </c:pt>
                <c:pt idx="9">
                  <c:v>1.32210198540291</c:v>
                </c:pt>
                <c:pt idx="10">
                  <c:v>1.06528746342847</c:v>
                </c:pt>
                <c:pt idx="11">
                  <c:v>0.790265430022267</c:v>
                </c:pt>
                <c:pt idx="12">
                  <c:v>1.1152242811105</c:v>
                </c:pt>
                <c:pt idx="13">
                  <c:v>1.55088506231166</c:v>
                </c:pt>
                <c:pt idx="14">
                  <c:v>1.28300059819917</c:v>
                </c:pt>
                <c:pt idx="15">
                  <c:v>0.975306441256753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1.92735160430049</c:v>
                </c:pt>
                <c:pt idx="2">
                  <c:v>1.43347762662559</c:v>
                </c:pt>
                <c:pt idx="3">
                  <c:v>2.21018212598637</c:v>
                </c:pt>
                <c:pt idx="4">
                  <c:v>1.91523061985901</c:v>
                </c:pt>
                <c:pt idx="5">
                  <c:v>1.34029869564172</c:v>
                </c:pt>
                <c:pt idx="6">
                  <c:v>1.40392265019047</c:v>
                </c:pt>
                <c:pt idx="7">
                  <c:v>2.39230318057607</c:v>
                </c:pt>
                <c:pt idx="8">
                  <c:v>1.22664693433195</c:v>
                </c:pt>
                <c:pt idx="9">
                  <c:v>1.34179411319039</c:v>
                </c:pt>
                <c:pt idx="10">
                  <c:v>1.21663440994886</c:v>
                </c:pt>
                <c:pt idx="11">
                  <c:v>1.6722269183523</c:v>
                </c:pt>
                <c:pt idx="12">
                  <c:v>1.18531490087526</c:v>
                </c:pt>
                <c:pt idx="13">
                  <c:v>1.24873233221643</c:v>
                </c:pt>
                <c:pt idx="14">
                  <c:v>1.44347670213852</c:v>
                </c:pt>
                <c:pt idx="15">
                  <c:v>1.43652295604855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1">
                  <c:v>0.630729209263337</c:v>
                </c:pt>
                <c:pt idx="2">
                  <c:v>0.98337576317685</c:v>
                </c:pt>
                <c:pt idx="3">
                  <c:v>1.48824771596847</c:v>
                </c:pt>
                <c:pt idx="4">
                  <c:v>1.3757410672306</c:v>
                </c:pt>
                <c:pt idx="5">
                  <c:v>0.951435193904342</c:v>
                </c:pt>
                <c:pt idx="6">
                  <c:v>1.4643969694983</c:v>
                </c:pt>
                <c:pt idx="7">
                  <c:v>1.17170144088272</c:v>
                </c:pt>
                <c:pt idx="8">
                  <c:v>2.50116695960835</c:v>
                </c:pt>
                <c:pt idx="9">
                  <c:v>1.42846360604811</c:v>
                </c:pt>
                <c:pt idx="10">
                  <c:v>0.850287798080297</c:v>
                </c:pt>
                <c:pt idx="11">
                  <c:v>0.868905762450493</c:v>
                </c:pt>
                <c:pt idx="12">
                  <c:v>0.556251752562282</c:v>
                </c:pt>
                <c:pt idx="13">
                  <c:v>1.26631010597163</c:v>
                </c:pt>
                <c:pt idx="14">
                  <c:v>0.854811754750543</c:v>
                </c:pt>
                <c:pt idx="15">
                  <c:v>1.0780722264087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3.64075208682421</c:v>
                </c:pt>
                <c:pt idx="2">
                  <c:v>3.94400706956522</c:v>
                </c:pt>
                <c:pt idx="3">
                  <c:v>3.50168466914442</c:v>
                </c:pt>
                <c:pt idx="4">
                  <c:v>4.97641164701035</c:v>
                </c:pt>
                <c:pt idx="5">
                  <c:v>2.81504381234333</c:v>
                </c:pt>
                <c:pt idx="6">
                  <c:v>3.71963608096698</c:v>
                </c:pt>
                <c:pt idx="7">
                  <c:v>6.20877350326142</c:v>
                </c:pt>
                <c:pt idx="8">
                  <c:v>2.53684877193282</c:v>
                </c:pt>
                <c:pt idx="9">
                  <c:v>2.86289780145106</c:v>
                </c:pt>
                <c:pt idx="10">
                  <c:v>4.63065159148872</c:v>
                </c:pt>
                <c:pt idx="11">
                  <c:v>3.54477276128413</c:v>
                </c:pt>
                <c:pt idx="12">
                  <c:v>3.61914139616321</c:v>
                </c:pt>
                <c:pt idx="13">
                  <c:v>4.85874143317709</c:v>
                </c:pt>
                <c:pt idx="14">
                  <c:v>5.17111585338018</c:v>
                </c:pt>
                <c:pt idx="15">
                  <c:v>3.30786341837145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1">
                  <c:v>2.52915835332026</c:v>
                </c:pt>
                <c:pt idx="2">
                  <c:v>0.935810112743086</c:v>
                </c:pt>
                <c:pt idx="3">
                  <c:v>0.888905202875292</c:v>
                </c:pt>
                <c:pt idx="4">
                  <c:v>0.631182347338916</c:v>
                </c:pt>
                <c:pt idx="5">
                  <c:v>0.903735474274974</c:v>
                </c:pt>
                <c:pt idx="6">
                  <c:v>0.758769982266842</c:v>
                </c:pt>
                <c:pt idx="7">
                  <c:v>0.578452115914863</c:v>
                </c:pt>
                <c:pt idx="8">
                  <c:v>0.597652004521541</c:v>
                </c:pt>
                <c:pt idx="9">
                  <c:v>0.817444121918825</c:v>
                </c:pt>
                <c:pt idx="10">
                  <c:v>0.854633433755748</c:v>
                </c:pt>
                <c:pt idx="11">
                  <c:v>1.0148680446185</c:v>
                </c:pt>
                <c:pt idx="12">
                  <c:v>2.13309757989652</c:v>
                </c:pt>
                <c:pt idx="13">
                  <c:v>1.71007331391544</c:v>
                </c:pt>
                <c:pt idx="14">
                  <c:v>0.665720333717889</c:v>
                </c:pt>
                <c:pt idx="15">
                  <c:v>2.80669220853531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1">
                  <c:v>1.754</c:v>
                </c:pt>
                <c:pt idx="2">
                  <c:v>2.06</c:v>
                </c:pt>
                <c:pt idx="3">
                  <c:v>1.42</c:v>
                </c:pt>
                <c:pt idx="4">
                  <c:v>1.393</c:v>
                </c:pt>
                <c:pt idx="5">
                  <c:v>1.985</c:v>
                </c:pt>
                <c:pt idx="6">
                  <c:v>1.571</c:v>
                </c:pt>
                <c:pt idx="7">
                  <c:v>0.989</c:v>
                </c:pt>
                <c:pt idx="8">
                  <c:v>1.33</c:v>
                </c:pt>
                <c:pt idx="9">
                  <c:v>0.786</c:v>
                </c:pt>
                <c:pt idx="10">
                  <c:v>1.137</c:v>
                </c:pt>
                <c:pt idx="11">
                  <c:v>1.112</c:v>
                </c:pt>
                <c:pt idx="12">
                  <c:v>1.111</c:v>
                </c:pt>
                <c:pt idx="13">
                  <c:v>1.276</c:v>
                </c:pt>
                <c:pt idx="14">
                  <c:v>1.059</c:v>
                </c:pt>
                <c:pt idx="15">
                  <c:v>1.21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3.23</c:v>
                </c:pt>
                <c:pt idx="1">
                  <c:v>1.92735160430049</c:v>
                </c:pt>
                <c:pt idx="2">
                  <c:v>1.53</c:v>
                </c:pt>
                <c:pt idx="3">
                  <c:v>2.18</c:v>
                </c:pt>
                <c:pt idx="4">
                  <c:v>3.43</c:v>
                </c:pt>
                <c:pt idx="5">
                  <c:v>4.58</c:v>
                </c:pt>
                <c:pt idx="6">
                  <c:v>1.69</c:v>
                </c:pt>
                <c:pt idx="7">
                  <c:v>1.83</c:v>
                </c:pt>
                <c:pt idx="8">
                  <c:v>1.16</c:v>
                </c:pt>
                <c:pt idx="9">
                  <c:v>1.77</c:v>
                </c:pt>
                <c:pt idx="10">
                  <c:v>1.71</c:v>
                </c:pt>
                <c:pt idx="11">
                  <c:v>1.56</c:v>
                </c:pt>
                <c:pt idx="12">
                  <c:v>1.05</c:v>
                </c:pt>
                <c:pt idx="13">
                  <c:v>0.94</c:v>
                </c:pt>
                <c:pt idx="14">
                  <c:v>1.83</c:v>
                </c:pt>
                <c:pt idx="15">
                  <c:v>1.18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3.23</c:v>
                </c:pt>
                <c:pt idx="1">
                  <c:v>1.96497852645932</c:v>
                </c:pt>
                <c:pt idx="2">
                  <c:v>1.73903816512707</c:v>
                </c:pt>
                <c:pt idx="3">
                  <c:v>1.88247967814265</c:v>
                </c:pt>
                <c:pt idx="4">
                  <c:v>2.13333446444865</c:v>
                </c:pt>
                <c:pt idx="5">
                  <c:v>1.99549781511468</c:v>
                </c:pt>
                <c:pt idx="6">
                  <c:v>1.68564222113088</c:v>
                </c:pt>
                <c:pt idx="7">
                  <c:v>2.0421034502645</c:v>
                </c:pt>
                <c:pt idx="8">
                  <c:v>1.56252255035688</c:v>
                </c:pt>
                <c:pt idx="9">
                  <c:v>1.47552880400161</c:v>
                </c:pt>
                <c:pt idx="10">
                  <c:v>1.63778495667173</c:v>
                </c:pt>
                <c:pt idx="11">
                  <c:v>1.50900555953253</c:v>
                </c:pt>
                <c:pt idx="12">
                  <c:v>1.5385757015154</c:v>
                </c:pt>
                <c:pt idx="13">
                  <c:v>1.83582032108461</c:v>
                </c:pt>
                <c:pt idx="14">
                  <c:v>1.75816074888376</c:v>
                </c:pt>
                <c:pt idx="15">
                  <c:v>1.71349389294582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20000"/>
        <c:crosses val="autoZero"/>
        <c:auto val="0"/>
        <c:lblAlgn val="ctr"/>
        <c:lblOffset val="100"/>
        <c:tickLbl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"/>
          <c:y val="0.154098650290073"/>
          <c:w val="0.164218958611484"/>
          <c:h val="0.826229730992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3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LDL!$B$3:$B$20</c:f>
              <c:numCache>
                <c:formatCode>0.0</c:formatCode>
                <c:ptCount val="18"/>
                <c:pt idx="1" c:formatCode="0.000">
                  <c:v>0.571278670694565</c:v>
                </c:pt>
                <c:pt idx="2" c:formatCode="0.000">
                  <c:v>2.58874750441034</c:v>
                </c:pt>
                <c:pt idx="3" c:formatCode="0.000">
                  <c:v>0.586695414825483</c:v>
                </c:pt>
                <c:pt idx="4" c:formatCode="0.000">
                  <c:v>0.781243270530281</c:v>
                </c:pt>
                <c:pt idx="5" c:formatCode="0.000">
                  <c:v>0.701407171859265</c:v>
                </c:pt>
                <c:pt idx="6" c:formatCode="0.000">
                  <c:v>0.672967419553085</c:v>
                </c:pt>
                <c:pt idx="7" c:formatCode="0.000">
                  <c:v>0.620557200058114</c:v>
                </c:pt>
                <c:pt idx="8" c:formatCode="0.000">
                  <c:v>0.59933923445143</c:v>
                </c:pt>
                <c:pt idx="9" c:formatCode="0.000">
                  <c:v>0.575663593910351</c:v>
                </c:pt>
                <c:pt idx="10" c:formatCode="0.000">
                  <c:v>0.606980273141123</c:v>
                </c:pt>
                <c:pt idx="11" c:formatCode="0.000">
                  <c:v>0.532238756673152</c:v>
                </c:pt>
                <c:pt idx="12" c:formatCode="0.000">
                  <c:v>0.719097303873117</c:v>
                </c:pt>
                <c:pt idx="13" c:formatCode="0.000">
                  <c:v>0.748330732563563</c:v>
                </c:pt>
                <c:pt idx="14" c:formatCode="0.000">
                  <c:v>0.796781201863532</c:v>
                </c:pt>
                <c:pt idx="15" c:formatCode="0.000">
                  <c:v>0.447584054407481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LDL!$C$3:$C$20</c:f>
              <c:numCache>
                <c:formatCode>0.0</c:formatCode>
                <c:ptCount val="18"/>
                <c:pt idx="1" c:formatCode="0.000">
                  <c:v>2.32334227190025</c:v>
                </c:pt>
                <c:pt idx="2" c:formatCode="0.000">
                  <c:v>2.45018005501558</c:v>
                </c:pt>
                <c:pt idx="3" c:formatCode="0.000">
                  <c:v>2.08300863412098</c:v>
                </c:pt>
                <c:pt idx="4" c:formatCode="0.000">
                  <c:v>1.96926944638355</c:v>
                </c:pt>
                <c:pt idx="5" c:formatCode="0.000">
                  <c:v>1.94888478510099</c:v>
                </c:pt>
                <c:pt idx="6" c:formatCode="0.000">
                  <c:v>2.48623849657671</c:v>
                </c:pt>
                <c:pt idx="7" c:formatCode="0.000">
                  <c:v>2.06275933385258</c:v>
                </c:pt>
                <c:pt idx="8" c:formatCode="0.000">
                  <c:v>2.25374244401521</c:v>
                </c:pt>
                <c:pt idx="9" c:formatCode="0.000">
                  <c:v>1.9729404202935</c:v>
                </c:pt>
                <c:pt idx="10" c:formatCode="0.000">
                  <c:v>0.713212612906427</c:v>
                </c:pt>
                <c:pt idx="11" c:formatCode="0.000">
                  <c:v>0.851255402097687</c:v>
                </c:pt>
                <c:pt idx="12" c:formatCode="0.000">
                  <c:v>0.830642627188267</c:v>
                </c:pt>
                <c:pt idx="13" c:formatCode="0.000">
                  <c:v>0.743716793912512</c:v>
                </c:pt>
                <c:pt idx="14" c:formatCode="0.000">
                  <c:v>0.823005059293397</c:v>
                </c:pt>
                <c:pt idx="15" c:formatCode="0.000">
                  <c:v>0.971982358724015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1" c:formatCode="0.000">
                  <c:v>0.50948938908721</c:v>
                </c:pt>
                <c:pt idx="2" c:formatCode="0.000">
                  <c:v>0.55406247118498</c:v>
                </c:pt>
                <c:pt idx="3" c:formatCode="0.000">
                  <c:v>0.56649831279789</c:v>
                </c:pt>
                <c:pt idx="4" c:formatCode="0.000">
                  <c:v>0.563969733604662</c:v>
                </c:pt>
                <c:pt idx="5" c:formatCode="0.000">
                  <c:v>0.884727134280502</c:v>
                </c:pt>
                <c:pt idx="6" c:formatCode="0.000">
                  <c:v>0.57547410768865</c:v>
                </c:pt>
                <c:pt idx="7" c:formatCode="0.000">
                  <c:v>0.547050269724719</c:v>
                </c:pt>
                <c:pt idx="8" c:formatCode="0.000">
                  <c:v>0.62312819041403</c:v>
                </c:pt>
                <c:pt idx="9" c:formatCode="0.000">
                  <c:v>0.461611684048046</c:v>
                </c:pt>
                <c:pt idx="10" c:formatCode="0.000">
                  <c:v>1.08109836480563</c:v>
                </c:pt>
                <c:pt idx="11" c:formatCode="0.000">
                  <c:v>0.503366493203176</c:v>
                </c:pt>
                <c:pt idx="12" c:formatCode="0.000">
                  <c:v>1.02803179362345</c:v>
                </c:pt>
                <c:pt idx="13" c:formatCode="0.000">
                  <c:v>0.846210651472817</c:v>
                </c:pt>
                <c:pt idx="14" c:formatCode="0.000">
                  <c:v>0.55296422341364</c:v>
                </c:pt>
                <c:pt idx="15" c:formatCode="0.000">
                  <c:v>0.623631218700032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0.662211049113986</c:v>
                </c:pt>
                <c:pt idx="1">
                  <c:v>0.65</c:v>
                </c:pt>
                <c:pt idx="2">
                  <c:v>0.83</c:v>
                </c:pt>
                <c:pt idx="3">
                  <c:v>0.78</c:v>
                </c:pt>
                <c:pt idx="4">
                  <c:v>0.71</c:v>
                </c:pt>
                <c:pt idx="5">
                  <c:v>0.63</c:v>
                </c:pt>
                <c:pt idx="6">
                  <c:v>1.99</c:v>
                </c:pt>
                <c:pt idx="7">
                  <c:v>0.44</c:v>
                </c:pt>
                <c:pt idx="8">
                  <c:v>0.51</c:v>
                </c:pt>
                <c:pt idx="9">
                  <c:v>0.62</c:v>
                </c:pt>
                <c:pt idx="10">
                  <c:v>0.61</c:v>
                </c:pt>
                <c:pt idx="11">
                  <c:v>0.62</c:v>
                </c:pt>
                <c:pt idx="12">
                  <c:v>0.68</c:v>
                </c:pt>
                <c:pt idx="13">
                  <c:v>0.41</c:v>
                </c:pt>
                <c:pt idx="14">
                  <c:v>0.55</c:v>
                </c:pt>
                <c:pt idx="15">
                  <c:v>0.63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LDL!$F$3:$F$20</c:f>
              <c:numCache>
                <c:formatCode>0.0</c:formatCode>
                <c:ptCount val="18"/>
                <c:pt idx="1" c:formatCode="0.000">
                  <c:v>0.77890824866016</c:v>
                </c:pt>
                <c:pt idx="2" c:formatCode="0.000">
                  <c:v>0.60882800608828</c:v>
                </c:pt>
                <c:pt idx="3" c:formatCode="0.000">
                  <c:v>1.03428122701933</c:v>
                </c:pt>
                <c:pt idx="4" c:formatCode="0.000">
                  <c:v>1.62290958133978</c:v>
                </c:pt>
                <c:pt idx="5" c:formatCode="0.000">
                  <c:v>0.957297482498366</c:v>
                </c:pt>
                <c:pt idx="6" c:formatCode="0.000">
                  <c:v>0.543439337393663</c:v>
                </c:pt>
                <c:pt idx="7" c:formatCode="0.000">
                  <c:v>0.690736319454898</c:v>
                </c:pt>
                <c:pt idx="8" c:formatCode="0.000">
                  <c:v>0.553500620657979</c:v>
                </c:pt>
                <c:pt idx="9" c:formatCode="0.000">
                  <c:v>0.77720159275484</c:v>
                </c:pt>
                <c:pt idx="10" c:formatCode="0.000">
                  <c:v>1.67190872113504</c:v>
                </c:pt>
                <c:pt idx="11" c:formatCode="0.000">
                  <c:v>1.3069430777756</c:v>
                </c:pt>
                <c:pt idx="12" c:formatCode="0.000">
                  <c:v>1.64149535303322</c:v>
                </c:pt>
                <c:pt idx="13" c:formatCode="0.000">
                  <c:v>1.89295170226107</c:v>
                </c:pt>
                <c:pt idx="14" c:formatCode="0.000">
                  <c:v>1.52475615437186</c:v>
                </c:pt>
                <c:pt idx="15" c:formatCode="0.000">
                  <c:v>0.922381054178769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 c:formatCode="0.000">
                  <c:v>0.594322999148257</c:v>
                </c:pt>
                <c:pt idx="2" c:formatCode="0.000">
                  <c:v>0.677821133381162</c:v>
                </c:pt>
                <c:pt idx="3" c:formatCode="0.000">
                  <c:v>1.25584247308198</c:v>
                </c:pt>
                <c:pt idx="4" c:formatCode="0.000">
                  <c:v>0.389230971508076</c:v>
                </c:pt>
                <c:pt idx="5" c:formatCode="0.000">
                  <c:v>0.450049771199898</c:v>
                </c:pt>
                <c:pt idx="6" c:formatCode="0.000">
                  <c:v>0.374051444001686</c:v>
                </c:pt>
                <c:pt idx="7" c:formatCode="0.000">
                  <c:v>0.428719105730995</c:v>
                </c:pt>
                <c:pt idx="8" c:formatCode="0.000">
                  <c:v>1.20658649091425</c:v>
                </c:pt>
                <c:pt idx="9" c:formatCode="0.000">
                  <c:v>1.02700475580048</c:v>
                </c:pt>
                <c:pt idx="10" c:formatCode="0.000">
                  <c:v>0.6007693923385</c:v>
                </c:pt>
                <c:pt idx="11" c:formatCode="0.000">
                  <c:v>0.579482684255066</c:v>
                </c:pt>
                <c:pt idx="12" c:formatCode="0.000">
                  <c:v>0.434240293124155</c:v>
                </c:pt>
                <c:pt idx="13" c:formatCode="0.000">
                  <c:v>0.995827112448575</c:v>
                </c:pt>
                <c:pt idx="14" c:formatCode="0.000">
                  <c:v>0.519075985731684</c:v>
                </c:pt>
                <c:pt idx="15" c:formatCode="0.000">
                  <c:v>0.782836810888799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 c:formatCode="0.000">
                  <c:v>1.705</c:v>
                </c:pt>
                <c:pt idx="2" c:formatCode="0.000">
                  <c:v>1.752</c:v>
                </c:pt>
                <c:pt idx="3" c:formatCode="0.000">
                  <c:v>1.162</c:v>
                </c:pt>
                <c:pt idx="4" c:formatCode="0.000">
                  <c:v>0.723</c:v>
                </c:pt>
                <c:pt idx="5" c:formatCode="0.000">
                  <c:v>1.042</c:v>
                </c:pt>
                <c:pt idx="6" c:formatCode="0.000">
                  <c:v>1.183</c:v>
                </c:pt>
                <c:pt idx="7" c:formatCode="0.000">
                  <c:v>1.068</c:v>
                </c:pt>
                <c:pt idx="8" c:formatCode="0.000">
                  <c:v>0.956</c:v>
                </c:pt>
                <c:pt idx="9" c:formatCode="0.000">
                  <c:v>1.957</c:v>
                </c:pt>
                <c:pt idx="10" c:formatCode="0.000">
                  <c:v>1.14</c:v>
                </c:pt>
                <c:pt idx="11" c:formatCode="0.000">
                  <c:v>2.032</c:v>
                </c:pt>
                <c:pt idx="12" c:formatCode="0.000">
                  <c:v>2.032</c:v>
                </c:pt>
                <c:pt idx="13" c:formatCode="0.000">
                  <c:v>1.228</c:v>
                </c:pt>
                <c:pt idx="14" c:formatCode="0.000">
                  <c:v>1.154</c:v>
                </c:pt>
                <c:pt idx="15" c:formatCode="0.000">
                  <c:v>1.109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LDL!$I$3:$I$20</c:f>
              <c:numCache>
                <c:formatCode>0.0</c:formatCode>
                <c:ptCount val="18"/>
                <c:pt idx="1" c:formatCode="0.000">
                  <c:v>1.377</c:v>
                </c:pt>
                <c:pt idx="2" c:formatCode="0.000">
                  <c:v>0.867</c:v>
                </c:pt>
                <c:pt idx="3" c:formatCode="0.000">
                  <c:v>0.78</c:v>
                </c:pt>
                <c:pt idx="4" c:formatCode="0.000">
                  <c:v>0.742</c:v>
                </c:pt>
                <c:pt idx="5" c:formatCode="0.000">
                  <c:v>0.899</c:v>
                </c:pt>
                <c:pt idx="6" c:formatCode="0.000">
                  <c:v>0.854</c:v>
                </c:pt>
                <c:pt idx="7" c:formatCode="0.000">
                  <c:v>0.861</c:v>
                </c:pt>
                <c:pt idx="8" c:formatCode="0.000">
                  <c:v>1.046</c:v>
                </c:pt>
                <c:pt idx="9" c:formatCode="0.000">
                  <c:v>0.645</c:v>
                </c:pt>
                <c:pt idx="10" c:formatCode="0.000">
                  <c:v>0.72</c:v>
                </c:pt>
                <c:pt idx="11" c:formatCode="0.000">
                  <c:v>0.714</c:v>
                </c:pt>
                <c:pt idx="12" c:formatCode="0.000">
                  <c:v>0.982</c:v>
                </c:pt>
                <c:pt idx="13" c:formatCode="0.000">
                  <c:v>0.819</c:v>
                </c:pt>
                <c:pt idx="14" c:formatCode="0.000">
                  <c:v>0.842</c:v>
                </c:pt>
                <c:pt idx="15" c:formatCode="0.000">
                  <c:v>0.752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0.433</c:v>
                </c:pt>
                <c:pt idx="1">
                  <c:v>2.32334227190025</c:v>
                </c:pt>
                <c:pt idx="2">
                  <c:v>1.2</c:v>
                </c:pt>
                <c:pt idx="3">
                  <c:v>1.35</c:v>
                </c:pt>
                <c:pt idx="4">
                  <c:v>0.55</c:v>
                </c:pt>
                <c:pt idx="5">
                  <c:v>0.45</c:v>
                </c:pt>
                <c:pt idx="6">
                  <c:v>0.8</c:v>
                </c:pt>
                <c:pt idx="7">
                  <c:v>0.69</c:v>
                </c:pt>
                <c:pt idx="8">
                  <c:v>0.54</c:v>
                </c:pt>
                <c:pt idx="9">
                  <c:v>0.58</c:v>
                </c:pt>
                <c:pt idx="10">
                  <c:v>0.67</c:v>
                </c:pt>
                <c:pt idx="11">
                  <c:v>0.67</c:v>
                </c:pt>
                <c:pt idx="12">
                  <c:v>0.61</c:v>
                </c:pt>
                <c:pt idx="13">
                  <c:v>0.6</c:v>
                </c:pt>
                <c:pt idx="14">
                  <c:v>0.48</c:v>
                </c:pt>
                <c:pt idx="15">
                  <c:v>0.49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LDL!$K$3:$K$20</c:f>
              <c:numCache>
                <c:formatCode>0.0</c:formatCode>
                <c:ptCount val="18"/>
                <c:pt idx="1" c:formatCode="0.000">
                  <c:v>1.341</c:v>
                </c:pt>
                <c:pt idx="2" c:formatCode="0.000">
                  <c:v>1.055</c:v>
                </c:pt>
                <c:pt idx="3" c:formatCode="0.000">
                  <c:v>0.779</c:v>
                </c:pt>
                <c:pt idx="4" c:formatCode="0.000">
                  <c:v>1.372</c:v>
                </c:pt>
                <c:pt idx="5" c:formatCode="0.000">
                  <c:v>1.15</c:v>
                </c:pt>
                <c:pt idx="6" c:formatCode="0.000">
                  <c:v>1.427</c:v>
                </c:pt>
                <c:pt idx="7" c:formatCode="0.000">
                  <c:v>1.748</c:v>
                </c:pt>
                <c:pt idx="8" c:formatCode="0.000">
                  <c:v>0.817</c:v>
                </c:pt>
                <c:pt idx="9" c:formatCode="0.000">
                  <c:v>0.724</c:v>
                </c:pt>
                <c:pt idx="10" c:formatCode="0.000">
                  <c:v>1.023</c:v>
                </c:pt>
                <c:pt idx="11" c:formatCode="0.000">
                  <c:v>1.198</c:v>
                </c:pt>
                <c:pt idx="12" c:formatCode="0.000">
                  <c:v>0.869</c:v>
                </c:pt>
                <c:pt idx="13" c:formatCode="0.000">
                  <c:v>0.724</c:v>
                </c:pt>
                <c:pt idx="14" c:formatCode="0.000">
                  <c:v>0.902</c:v>
                </c:pt>
                <c:pt idx="15" c:formatCode="0.000">
                  <c:v>1.578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0.547605524556993</c:v>
                </c:pt>
                <c:pt idx="1">
                  <c:v>1.21736838513907</c:v>
                </c:pt>
                <c:pt idx="2">
                  <c:v>1.25836391700803</c:v>
                </c:pt>
                <c:pt idx="3">
                  <c:v>1.03773260618457</c:v>
                </c:pt>
                <c:pt idx="4">
                  <c:v>0.942362300336635</c:v>
                </c:pt>
                <c:pt idx="5">
                  <c:v>0.911336634493902</c:v>
                </c:pt>
                <c:pt idx="6">
                  <c:v>1.09061708052138</c:v>
                </c:pt>
                <c:pt idx="7">
                  <c:v>0.915682222882131</c:v>
                </c:pt>
                <c:pt idx="8">
                  <c:v>0.910529698045289</c:v>
                </c:pt>
                <c:pt idx="9">
                  <c:v>0.934042204680723</c:v>
                </c:pt>
                <c:pt idx="10">
                  <c:v>0.883696936432672</c:v>
                </c:pt>
                <c:pt idx="11">
                  <c:v>0.900728641400468</c:v>
                </c:pt>
                <c:pt idx="12">
                  <c:v>0.98265073708422</c:v>
                </c:pt>
                <c:pt idx="13">
                  <c:v>0.900803699265854</c:v>
                </c:pt>
                <c:pt idx="14">
                  <c:v>0.814458262467411</c:v>
                </c:pt>
                <c:pt idx="15">
                  <c:v>0.83074154968991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85152"/>
        <c:crosses val="autoZero"/>
        <c:auto val="0"/>
        <c:lblAlgn val="ctr"/>
        <c:lblOffset val="100"/>
        <c:tickLbl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6"/>
          <c:y val="0.162643314673269"/>
          <c:w val="0.157331458587974"/>
          <c:h val="0.8075393318846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2482975489807"/>
          <c:y val="0.100748959210795"/>
          <c:w val="0.674496644295303"/>
          <c:h val="0.67088884035817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Ca!$B$3:$B$20</c:f>
              <c:numCache>
                <c:formatCode>0.000</c:formatCode>
                <c:ptCount val="18"/>
                <c:pt idx="1">
                  <c:v>0.695436136603453</c:v>
                </c:pt>
                <c:pt idx="2">
                  <c:v>0.757082161981606</c:v>
                </c:pt>
                <c:pt idx="3">
                  <c:v>0.502581130263625</c:v>
                </c:pt>
                <c:pt idx="4">
                  <c:v>0.626057296546842</c:v>
                </c:pt>
                <c:pt idx="5">
                  <c:v>0.541232788706843</c:v>
                </c:pt>
                <c:pt idx="6">
                  <c:v>0.564629747597107</c:v>
                </c:pt>
                <c:pt idx="7">
                  <c:v>0.585606974105259</c:v>
                </c:pt>
                <c:pt idx="8">
                  <c:v>0.571045464982465</c:v>
                </c:pt>
                <c:pt idx="9">
                  <c:v>0.475883136823608</c:v>
                </c:pt>
                <c:pt idx="10">
                  <c:v>0.575274506264247</c:v>
                </c:pt>
                <c:pt idx="11">
                  <c:v>0.616314083616773</c:v>
                </c:pt>
                <c:pt idx="12">
                  <c:v>0.546942662889992</c:v>
                </c:pt>
                <c:pt idx="13">
                  <c:v>0.585817388600107</c:v>
                </c:pt>
                <c:pt idx="14">
                  <c:v>0.635916371595598</c:v>
                </c:pt>
                <c:pt idx="15">
                  <c:v>0.510551836863282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Ca!$C$3:$C$20</c:f>
              <c:numCache>
                <c:formatCode>0.000</c:formatCode>
                <c:ptCount val="18"/>
                <c:pt idx="1">
                  <c:v>0.489748086012556</c:v>
                </c:pt>
                <c:pt idx="2">
                  <c:v>0.72977417799382</c:v>
                </c:pt>
                <c:pt idx="3">
                  <c:v>0.684894822011779</c:v>
                </c:pt>
                <c:pt idx="4">
                  <c:v>1.06443031848313</c:v>
                </c:pt>
                <c:pt idx="5">
                  <c:v>0.406990883140281</c:v>
                </c:pt>
                <c:pt idx="6">
                  <c:v>0.679223568084774</c:v>
                </c:pt>
                <c:pt idx="7">
                  <c:v>0.572822174767032</c:v>
                </c:pt>
                <c:pt idx="8">
                  <c:v>0.554020586175487</c:v>
                </c:pt>
                <c:pt idx="9">
                  <c:v>0.453756767290554</c:v>
                </c:pt>
                <c:pt idx="10">
                  <c:v>1.9333275396301</c:v>
                </c:pt>
                <c:pt idx="11">
                  <c:v>0.515938588470382</c:v>
                </c:pt>
                <c:pt idx="12">
                  <c:v>0.562896791051913</c:v>
                </c:pt>
                <c:pt idx="13">
                  <c:v>0.398687806427714</c:v>
                </c:pt>
                <c:pt idx="14">
                  <c:v>0.954401231039545</c:v>
                </c:pt>
                <c:pt idx="15">
                  <c:v>0.487323315149663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Ca!$D$3:$D$20</c:f>
              <c:numCache>
                <c:formatCode>0.000</c:formatCode>
                <c:ptCount val="18"/>
                <c:pt idx="1">
                  <c:v>0.46717829357896</c:v>
                </c:pt>
                <c:pt idx="2">
                  <c:v>0.888132821805928</c:v>
                </c:pt>
                <c:pt idx="3">
                  <c:v>0.436548139258713</c:v>
                </c:pt>
                <c:pt idx="4">
                  <c:v>0.363251474058927</c:v>
                </c:pt>
                <c:pt idx="5">
                  <c:v>0.470214450054388</c:v>
                </c:pt>
                <c:pt idx="6">
                  <c:v>0.575521898573895</c:v>
                </c:pt>
                <c:pt idx="7">
                  <c:v>0.477406127103814</c:v>
                </c:pt>
                <c:pt idx="8">
                  <c:v>0.446093003031498</c:v>
                </c:pt>
                <c:pt idx="9">
                  <c:v>0.483094606035235</c:v>
                </c:pt>
                <c:pt idx="10">
                  <c:v>0.475945096125133</c:v>
                </c:pt>
                <c:pt idx="11">
                  <c:v>0.475883136823608</c:v>
                </c:pt>
                <c:pt idx="12">
                  <c:v>0.44764537374827</c:v>
                </c:pt>
                <c:pt idx="13">
                  <c:v>0.834353722947687</c:v>
                </c:pt>
                <c:pt idx="14">
                  <c:v>0.382827743315362</c:v>
                </c:pt>
                <c:pt idx="15">
                  <c:v>0.466271414158328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Ca!$E$3:$E$20</c:f>
              <c:numCache>
                <c:formatCode>0.000</c:formatCode>
                <c:ptCount val="18"/>
                <c:pt idx="0">
                  <c:v>0.985176318939324</c:v>
                </c:pt>
                <c:pt idx="1">
                  <c:v>0.91</c:v>
                </c:pt>
                <c:pt idx="2">
                  <c:v>0.65</c:v>
                </c:pt>
                <c:pt idx="3">
                  <c:v>0.97</c:v>
                </c:pt>
                <c:pt idx="4">
                  <c:v>0.59</c:v>
                </c:pt>
                <c:pt idx="5">
                  <c:v>0.47</c:v>
                </c:pt>
                <c:pt idx="6">
                  <c:v>0.97</c:v>
                </c:pt>
                <c:pt idx="7">
                  <c:v>0.88</c:v>
                </c:pt>
                <c:pt idx="8">
                  <c:v>0.6</c:v>
                </c:pt>
                <c:pt idx="9">
                  <c:v>0.62</c:v>
                </c:pt>
                <c:pt idx="10">
                  <c:v>0.89</c:v>
                </c:pt>
                <c:pt idx="11">
                  <c:v>0.73</c:v>
                </c:pt>
                <c:pt idx="12">
                  <c:v>0.87</c:v>
                </c:pt>
                <c:pt idx="13">
                  <c:v>0.79</c:v>
                </c:pt>
                <c:pt idx="14">
                  <c:v>0.9</c:v>
                </c:pt>
                <c:pt idx="15">
                  <c:v>0.59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Ca!$F$3:$F$20</c:f>
              <c:numCache>
                <c:formatCode>0.000</c:formatCode>
                <c:ptCount val="18"/>
                <c:pt idx="1">
                  <c:v>0.808382590296026</c:v>
                </c:pt>
                <c:pt idx="2">
                  <c:v>0.818553713902229</c:v>
                </c:pt>
                <c:pt idx="3">
                  <c:v>0.812906623237739</c:v>
                </c:pt>
                <c:pt idx="4">
                  <c:v>0.845143193817419</c:v>
                </c:pt>
                <c:pt idx="5">
                  <c:v>0.924534185035193</c:v>
                </c:pt>
                <c:pt idx="6">
                  <c:v>0.818915499206118</c:v>
                </c:pt>
                <c:pt idx="7">
                  <c:v>1.32926791293086</c:v>
                </c:pt>
                <c:pt idx="8">
                  <c:v>0.496619345781006</c:v>
                </c:pt>
                <c:pt idx="9">
                  <c:v>0.879124318337399</c:v>
                </c:pt>
                <c:pt idx="10">
                  <c:v>0.891065889249145</c:v>
                </c:pt>
                <c:pt idx="11">
                  <c:v>0.90453993690427</c:v>
                </c:pt>
                <c:pt idx="12">
                  <c:v>1.22594702820553</c:v>
                </c:pt>
                <c:pt idx="13">
                  <c:v>1.34131398308488</c:v>
                </c:pt>
                <c:pt idx="14">
                  <c:v>1.13996721322463</c:v>
                </c:pt>
                <c:pt idx="15">
                  <c:v>0.758495287808916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Ca!$G$3:$G$20</c:f>
              <c:numCache>
                <c:formatCode>0.000</c:formatCode>
                <c:ptCount val="18"/>
                <c:pt idx="1">
                  <c:v>0.568827745074259</c:v>
                </c:pt>
                <c:pt idx="2">
                  <c:v>0.422234472328988</c:v>
                </c:pt>
                <c:pt idx="3">
                  <c:v>0.497766878502852</c:v>
                </c:pt>
                <c:pt idx="4">
                  <c:v>0.720606477098456</c:v>
                </c:pt>
                <c:pt idx="5">
                  <c:v>0.866713321193875</c:v>
                </c:pt>
                <c:pt idx="6">
                  <c:v>0.649806074263096</c:v>
                </c:pt>
                <c:pt idx="7">
                  <c:v>0.597858975990537</c:v>
                </c:pt>
                <c:pt idx="8">
                  <c:v>0.724203082598865</c:v>
                </c:pt>
                <c:pt idx="9">
                  <c:v>0.590306809408556</c:v>
                </c:pt>
                <c:pt idx="10">
                  <c:v>0.99670748597085</c:v>
                </c:pt>
                <c:pt idx="11">
                  <c:v>0.556589087920004</c:v>
                </c:pt>
                <c:pt idx="12">
                  <c:v>1.12034057246722</c:v>
                </c:pt>
                <c:pt idx="13">
                  <c:v>0.656787197553982</c:v>
                </c:pt>
                <c:pt idx="14">
                  <c:v>0.708191831663851</c:v>
                </c:pt>
                <c:pt idx="15">
                  <c:v>0.688261249621653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Ca!$H$3:$H$20</c:f>
              <c:numCache>
                <c:formatCode>0.000</c:formatCode>
                <c:ptCount val="18"/>
                <c:pt idx="1">
                  <c:v>0.852</c:v>
                </c:pt>
                <c:pt idx="2">
                  <c:v>0.695</c:v>
                </c:pt>
                <c:pt idx="3">
                  <c:v>0.673</c:v>
                </c:pt>
                <c:pt idx="4">
                  <c:v>0.91</c:v>
                </c:pt>
                <c:pt idx="5">
                  <c:v>0.851</c:v>
                </c:pt>
                <c:pt idx="6">
                  <c:v>1.032</c:v>
                </c:pt>
                <c:pt idx="7">
                  <c:v>0.766</c:v>
                </c:pt>
                <c:pt idx="8">
                  <c:v>0.892</c:v>
                </c:pt>
                <c:pt idx="9">
                  <c:v>0.748</c:v>
                </c:pt>
                <c:pt idx="10">
                  <c:v>0.751</c:v>
                </c:pt>
                <c:pt idx="11">
                  <c:v>0.944</c:v>
                </c:pt>
                <c:pt idx="12">
                  <c:v>0.906</c:v>
                </c:pt>
                <c:pt idx="13">
                  <c:v>0.79</c:v>
                </c:pt>
                <c:pt idx="14">
                  <c:v>0.774</c:v>
                </c:pt>
                <c:pt idx="15">
                  <c:v>0.66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Ca!$I$3:$I$20</c:f>
              <c:numCache>
                <c:formatCode>0.000</c:formatCode>
                <c:ptCount val="18"/>
                <c:pt idx="1">
                  <c:v>1.367</c:v>
                </c:pt>
                <c:pt idx="2">
                  <c:v>0.804</c:v>
                </c:pt>
                <c:pt idx="3">
                  <c:v>0.764</c:v>
                </c:pt>
                <c:pt idx="4">
                  <c:v>0.809</c:v>
                </c:pt>
                <c:pt idx="5">
                  <c:v>0.674</c:v>
                </c:pt>
                <c:pt idx="6">
                  <c:v>0.661</c:v>
                </c:pt>
                <c:pt idx="7">
                  <c:v>0.638</c:v>
                </c:pt>
                <c:pt idx="8">
                  <c:v>0.723</c:v>
                </c:pt>
                <c:pt idx="9">
                  <c:v>0.598</c:v>
                </c:pt>
                <c:pt idx="10">
                  <c:v>0.544</c:v>
                </c:pt>
                <c:pt idx="11">
                  <c:v>0.602</c:v>
                </c:pt>
                <c:pt idx="12">
                  <c:v>0.647</c:v>
                </c:pt>
                <c:pt idx="13">
                  <c:v>0.619</c:v>
                </c:pt>
                <c:pt idx="14">
                  <c:v>0.653</c:v>
                </c:pt>
                <c:pt idx="15">
                  <c:v>0.587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Ca!$J$3:$J$20</c:f>
              <c:numCache>
                <c:formatCode>0.000</c:formatCode>
                <c:ptCount val="18"/>
                <c:pt idx="0">
                  <c:v>0.745573159366263</c:v>
                </c:pt>
                <c:pt idx="1">
                  <c:v>0.489748086012556</c:v>
                </c:pt>
                <c:pt idx="2">
                  <c:v>0.56</c:v>
                </c:pt>
                <c:pt idx="3">
                  <c:v>1.14</c:v>
                </c:pt>
                <c:pt idx="4">
                  <c:v>1.16</c:v>
                </c:pt>
                <c:pt idx="5">
                  <c:v>1.89</c:v>
                </c:pt>
                <c:pt idx="6">
                  <c:v>0.81</c:v>
                </c:pt>
                <c:pt idx="7">
                  <c:v>0.69</c:v>
                </c:pt>
                <c:pt idx="8">
                  <c:v>0.62</c:v>
                </c:pt>
                <c:pt idx="9">
                  <c:v>0.71</c:v>
                </c:pt>
                <c:pt idx="10">
                  <c:v>0.78</c:v>
                </c:pt>
                <c:pt idx="11">
                  <c:v>0.82</c:v>
                </c:pt>
                <c:pt idx="12">
                  <c:v>0.72</c:v>
                </c:pt>
                <c:pt idx="13">
                  <c:v>0.67</c:v>
                </c:pt>
                <c:pt idx="14">
                  <c:v>1.94</c:v>
                </c:pt>
                <c:pt idx="15">
                  <c:v>0.64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Ca!$K$3:$K$20</c:f>
              <c:numCache>
                <c:formatCode>0.000</c:formatCode>
                <c:ptCount val="18"/>
                <c:pt idx="1">
                  <c:v>1.663</c:v>
                </c:pt>
                <c:pt idx="2">
                  <c:v>1.468</c:v>
                </c:pt>
                <c:pt idx="3">
                  <c:v>2.055</c:v>
                </c:pt>
                <c:pt idx="4">
                  <c:v>0.837</c:v>
                </c:pt>
                <c:pt idx="5">
                  <c:v>0.745</c:v>
                </c:pt>
                <c:pt idx="6">
                  <c:v>1.682</c:v>
                </c:pt>
                <c:pt idx="7">
                  <c:v>4.682</c:v>
                </c:pt>
                <c:pt idx="8">
                  <c:v>0.755</c:v>
                </c:pt>
                <c:pt idx="9">
                  <c:v>1.013</c:v>
                </c:pt>
                <c:pt idx="10">
                  <c:v>0.859</c:v>
                </c:pt>
                <c:pt idx="11">
                  <c:v>1.003</c:v>
                </c:pt>
                <c:pt idx="12">
                  <c:v>0.62</c:v>
                </c:pt>
                <c:pt idx="13">
                  <c:v>0.469</c:v>
                </c:pt>
                <c:pt idx="14">
                  <c:v>0.669</c:v>
                </c:pt>
                <c:pt idx="15">
                  <c:v>1.084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Ca!$L$3:$L$20</c:f>
              <c:numCache>
                <c:formatCode>0.000</c:formatCode>
                <c:ptCount val="18"/>
                <c:pt idx="0">
                  <c:v>0.865374739152794</c:v>
                </c:pt>
                <c:pt idx="1">
                  <c:v>0.831132093757781</c:v>
                </c:pt>
                <c:pt idx="2">
                  <c:v>0.779277734801257</c:v>
                </c:pt>
                <c:pt idx="3">
                  <c:v>0.853669759327471</c:v>
                </c:pt>
                <c:pt idx="4">
                  <c:v>0.792548876000478</c:v>
                </c:pt>
                <c:pt idx="5">
                  <c:v>0.783968562813058</c:v>
                </c:pt>
                <c:pt idx="6">
                  <c:v>0.844309678772499</c:v>
                </c:pt>
                <c:pt idx="7">
                  <c:v>1.12189621648975</c:v>
                </c:pt>
                <c:pt idx="8">
                  <c:v>0.638198148256932</c:v>
                </c:pt>
                <c:pt idx="9">
                  <c:v>0.657116563789535</c:v>
                </c:pt>
                <c:pt idx="10">
                  <c:v>0.869632051723947</c:v>
                </c:pt>
                <c:pt idx="11">
                  <c:v>0.716826483373504</c:v>
                </c:pt>
                <c:pt idx="12">
                  <c:v>0.766677242836292</c:v>
                </c:pt>
                <c:pt idx="13">
                  <c:v>0.715496009861437</c:v>
                </c:pt>
                <c:pt idx="14">
                  <c:v>0.875730439083898</c:v>
                </c:pt>
                <c:pt idx="15">
                  <c:v>0.647190310360184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43616"/>
        <c:crosses val="autoZero"/>
        <c:auto val="0"/>
        <c:lblAlgn val="ctr"/>
        <c:lblOffset val="100"/>
        <c:tickLbl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9"/>
          <c:y val="0.147540877778627"/>
          <c:w val="0.164438643030584"/>
          <c:h val="0.829508107603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33786852208169"/>
          <c:y val="0.109243921604028"/>
          <c:w val="0.667233150759655"/>
          <c:h val="0.672270286794025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0.525359980009417</c:v>
                </c:pt>
                <c:pt idx="2">
                  <c:v>0.428668118452215</c:v>
                </c:pt>
                <c:pt idx="3">
                  <c:v>0.416629229702951</c:v>
                </c:pt>
                <c:pt idx="4">
                  <c:v>0.41898218744481</c:v>
                </c:pt>
                <c:pt idx="5">
                  <c:v>0.484013911540408</c:v>
                </c:pt>
                <c:pt idx="6">
                  <c:v>0.451954150697141</c:v>
                </c:pt>
                <c:pt idx="7">
                  <c:v>0.469126889513474</c:v>
                </c:pt>
                <c:pt idx="8">
                  <c:v>0.478591453852827</c:v>
                </c:pt>
                <c:pt idx="9">
                  <c:v>0.441106780913027</c:v>
                </c:pt>
                <c:pt idx="10">
                  <c:v>0.402968627009537</c:v>
                </c:pt>
                <c:pt idx="11">
                  <c:v>0.368882193912205</c:v>
                </c:pt>
                <c:pt idx="12">
                  <c:v>0.336848559468535</c:v>
                </c:pt>
                <c:pt idx="13">
                  <c:v>0.370392458779809</c:v>
                </c:pt>
                <c:pt idx="14">
                  <c:v>0.438923852654324</c:v>
                </c:pt>
                <c:pt idx="15">
                  <c:v>0.378673662574054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0.369768309068422</c:v>
                </c:pt>
                <c:pt idx="2">
                  <c:v>0.487281138718421</c:v>
                </c:pt>
                <c:pt idx="3">
                  <c:v>0.383843208015564</c:v>
                </c:pt>
                <c:pt idx="4">
                  <c:v>0.429946883301168</c:v>
                </c:pt>
                <c:pt idx="5">
                  <c:v>0.571419904752567</c:v>
                </c:pt>
                <c:pt idx="6">
                  <c:v>0.525646707768618</c:v>
                </c:pt>
                <c:pt idx="7">
                  <c:v>0.511646562548437</c:v>
                </c:pt>
                <c:pt idx="8">
                  <c:v>0.489688598644732</c:v>
                </c:pt>
                <c:pt idx="9">
                  <c:v>0.395536339578834</c:v>
                </c:pt>
                <c:pt idx="10">
                  <c:v>0.408612544800286</c:v>
                </c:pt>
                <c:pt idx="11">
                  <c:v>0.478841092373835</c:v>
                </c:pt>
                <c:pt idx="12">
                  <c:v>0.414334095082381</c:v>
                </c:pt>
                <c:pt idx="13">
                  <c:v>0.358867711257708</c:v>
                </c:pt>
                <c:pt idx="14">
                  <c:v>0.508865418385871</c:v>
                </c:pt>
                <c:pt idx="15">
                  <c:v>0.616611774784732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1">
                  <c:v>0.481953781204411</c:v>
                </c:pt>
                <c:pt idx="2">
                  <c:v>0.351693258672089</c:v>
                </c:pt>
                <c:pt idx="3">
                  <c:v>0.25875748265362</c:v>
                </c:pt>
                <c:pt idx="4">
                  <c:v>0.351852430267538</c:v>
                </c:pt>
                <c:pt idx="5">
                  <c:v>0.268086388985795</c:v>
                </c:pt>
                <c:pt idx="6">
                  <c:v>0.271339331815688</c:v>
                </c:pt>
                <c:pt idx="7">
                  <c:v>0.278083272641882</c:v>
                </c:pt>
                <c:pt idx="8">
                  <c:v>0.287633371422757</c:v>
                </c:pt>
                <c:pt idx="9">
                  <c:v>0.270485827178066</c:v>
                </c:pt>
                <c:pt idx="10">
                  <c:v>0.388434150548138</c:v>
                </c:pt>
                <c:pt idx="11">
                  <c:v>0.459993793303803</c:v>
                </c:pt>
                <c:pt idx="12">
                  <c:v>0.454783176557792</c:v>
                </c:pt>
                <c:pt idx="13">
                  <c:v>0.434481666614713</c:v>
                </c:pt>
                <c:pt idx="14">
                  <c:v>0.322872119115975</c:v>
                </c:pt>
                <c:pt idx="15">
                  <c:v>0.283514678841749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0.450716346604732</c:v>
                </c:pt>
                <c:pt idx="1">
                  <c:v>0.61</c:v>
                </c:pt>
                <c:pt idx="2">
                  <c:v>0.45</c:v>
                </c:pt>
                <c:pt idx="3">
                  <c:v>0.46</c:v>
                </c:pt>
                <c:pt idx="4">
                  <c:v>0.44</c:v>
                </c:pt>
                <c:pt idx="5">
                  <c:v>0.4</c:v>
                </c:pt>
                <c:pt idx="6">
                  <c:v>0.34</c:v>
                </c:pt>
                <c:pt idx="7">
                  <c:v>0.24</c:v>
                </c:pt>
                <c:pt idx="8">
                  <c:v>0.35</c:v>
                </c:pt>
                <c:pt idx="9">
                  <c:v>0.65</c:v>
                </c:pt>
                <c:pt idx="10">
                  <c:v>0.45</c:v>
                </c:pt>
                <c:pt idx="11">
                  <c:v>0.44</c:v>
                </c:pt>
                <c:pt idx="12">
                  <c:v>0.35</c:v>
                </c:pt>
                <c:pt idx="13">
                  <c:v>0.4</c:v>
                </c:pt>
                <c:pt idx="14">
                  <c:v>0.33</c:v>
                </c:pt>
                <c:pt idx="15">
                  <c:v>0.38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0.550938301475096</c:v>
                </c:pt>
                <c:pt idx="2">
                  <c:v>0.512104543818076</c:v>
                </c:pt>
                <c:pt idx="3">
                  <c:v>1.01057053509661</c:v>
                </c:pt>
                <c:pt idx="4">
                  <c:v>0.702000054799955</c:v>
                </c:pt>
                <c:pt idx="5">
                  <c:v>0.559750026287517</c:v>
                </c:pt>
                <c:pt idx="6">
                  <c:v>0.657188372882699</c:v>
                </c:pt>
                <c:pt idx="7">
                  <c:v>0.621090784710749</c:v>
                </c:pt>
                <c:pt idx="8">
                  <c:v>0.574710597827798</c:v>
                </c:pt>
                <c:pt idx="9">
                  <c:v>0.369907427759476</c:v>
                </c:pt>
                <c:pt idx="10">
                  <c:v>0.599709433631555</c:v>
                </c:pt>
                <c:pt idx="11">
                  <c:v>0.572155747916582</c:v>
                </c:pt>
                <c:pt idx="12">
                  <c:v>0.651390183215425</c:v>
                </c:pt>
                <c:pt idx="13">
                  <c:v>0.85183541999992</c:v>
                </c:pt>
                <c:pt idx="14">
                  <c:v>1.09210301862178</c:v>
                </c:pt>
                <c:pt idx="15">
                  <c:v>0.588729056605297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1">
                  <c:v>0.310103207469571</c:v>
                </c:pt>
                <c:pt idx="2">
                  <c:v>0.373319080700041</c:v>
                </c:pt>
                <c:pt idx="3">
                  <c:v>0.396860265321039</c:v>
                </c:pt>
                <c:pt idx="4">
                  <c:v>0.295354471616578</c:v>
                </c:pt>
                <c:pt idx="5">
                  <c:v>0.808125885844223</c:v>
                </c:pt>
                <c:pt idx="6">
                  <c:v>0.340088974352892</c:v>
                </c:pt>
                <c:pt idx="7">
                  <c:v>0.276028643452974</c:v>
                </c:pt>
                <c:pt idx="8">
                  <c:v>0.297498562137471</c:v>
                </c:pt>
                <c:pt idx="9">
                  <c:v>0.332660478574171</c:v>
                </c:pt>
                <c:pt idx="10">
                  <c:v>0.303010441667616</c:v>
                </c:pt>
                <c:pt idx="11">
                  <c:v>0.234083145310114</c:v>
                </c:pt>
                <c:pt idx="12">
                  <c:v>0.325835161406697</c:v>
                </c:pt>
                <c:pt idx="13">
                  <c:v>0.427483187631247</c:v>
                </c:pt>
                <c:pt idx="14">
                  <c:v>0.306892853755223</c:v>
                </c:pt>
                <c:pt idx="15">
                  <c:v>0.446126608724628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0.614</c:v>
                </c:pt>
                <c:pt idx="2">
                  <c:v>0.656</c:v>
                </c:pt>
                <c:pt idx="3">
                  <c:v>0.725</c:v>
                </c:pt>
                <c:pt idx="4">
                  <c:v>0.751</c:v>
                </c:pt>
                <c:pt idx="5">
                  <c:v>0.717</c:v>
                </c:pt>
                <c:pt idx="6">
                  <c:v>0.679</c:v>
                </c:pt>
                <c:pt idx="7">
                  <c:v>0.686</c:v>
                </c:pt>
                <c:pt idx="8">
                  <c:v>0.587</c:v>
                </c:pt>
                <c:pt idx="9">
                  <c:v>0.61</c:v>
                </c:pt>
                <c:pt idx="10">
                  <c:v>0.658</c:v>
                </c:pt>
                <c:pt idx="11">
                  <c:v>0.628</c:v>
                </c:pt>
                <c:pt idx="12">
                  <c:v>0.621</c:v>
                </c:pt>
                <c:pt idx="13">
                  <c:v>0.643</c:v>
                </c:pt>
                <c:pt idx="14">
                  <c:v>0.558</c:v>
                </c:pt>
                <c:pt idx="15">
                  <c:v>0.538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1">
                  <c:v>0.531</c:v>
                </c:pt>
                <c:pt idx="2">
                  <c:v>0.693</c:v>
                </c:pt>
                <c:pt idx="3">
                  <c:v>0.609</c:v>
                </c:pt>
                <c:pt idx="4">
                  <c:v>0.817</c:v>
                </c:pt>
                <c:pt idx="5">
                  <c:v>0.691</c:v>
                </c:pt>
                <c:pt idx="6">
                  <c:v>0.175</c:v>
                </c:pt>
                <c:pt idx="7">
                  <c:v>0.487</c:v>
                </c:pt>
                <c:pt idx="8">
                  <c:v>0.312</c:v>
                </c:pt>
                <c:pt idx="9">
                  <c:v>0.45</c:v>
                </c:pt>
                <c:pt idx="10">
                  <c:v>0.702</c:v>
                </c:pt>
                <c:pt idx="11">
                  <c:v>0.492</c:v>
                </c:pt>
                <c:pt idx="12">
                  <c:v>0.586</c:v>
                </c:pt>
                <c:pt idx="13">
                  <c:v>0.766</c:v>
                </c:pt>
                <c:pt idx="14">
                  <c:v>0.522</c:v>
                </c:pt>
                <c:pt idx="15">
                  <c:v>0.68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0.246126307546009</c:v>
                </c:pt>
                <c:pt idx="1">
                  <c:v>0.369768309068422</c:v>
                </c:pt>
                <c:pt idx="2">
                  <c:v>0.93</c:v>
                </c:pt>
                <c:pt idx="3">
                  <c:v>0.81</c:v>
                </c:pt>
                <c:pt idx="4">
                  <c:v>0.33</c:v>
                </c:pt>
                <c:pt idx="5">
                  <c:v>1.08</c:v>
                </c:pt>
                <c:pt idx="6">
                  <c:v>0.48</c:v>
                </c:pt>
                <c:pt idx="7">
                  <c:v>0.37</c:v>
                </c:pt>
                <c:pt idx="8">
                  <c:v>0.37</c:v>
                </c:pt>
                <c:pt idx="9">
                  <c:v>0.58</c:v>
                </c:pt>
                <c:pt idx="10">
                  <c:v>0.41</c:v>
                </c:pt>
                <c:pt idx="11">
                  <c:v>0.5</c:v>
                </c:pt>
                <c:pt idx="12">
                  <c:v>0.69</c:v>
                </c:pt>
                <c:pt idx="13">
                  <c:v>0.42</c:v>
                </c:pt>
                <c:pt idx="14">
                  <c:v>0.87</c:v>
                </c:pt>
                <c:pt idx="15">
                  <c:v>0.7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1.053</c:v>
                </c:pt>
                <c:pt idx="2">
                  <c:v>0.635</c:v>
                </c:pt>
                <c:pt idx="3">
                  <c:v>0.91</c:v>
                </c:pt>
                <c:pt idx="4">
                  <c:v>0.611</c:v>
                </c:pt>
                <c:pt idx="5">
                  <c:v>0.687</c:v>
                </c:pt>
                <c:pt idx="6">
                  <c:v>1.05</c:v>
                </c:pt>
                <c:pt idx="7">
                  <c:v>0.573</c:v>
                </c:pt>
                <c:pt idx="8">
                  <c:v>0.784</c:v>
                </c:pt>
                <c:pt idx="9">
                  <c:v>0.745</c:v>
                </c:pt>
                <c:pt idx="10">
                  <c:v>0.621</c:v>
                </c:pt>
                <c:pt idx="11">
                  <c:v>0.709</c:v>
                </c:pt>
                <c:pt idx="12">
                  <c:v>0.368</c:v>
                </c:pt>
                <c:pt idx="13">
                  <c:v>0.312</c:v>
                </c:pt>
                <c:pt idx="14">
                  <c:v>0.513</c:v>
                </c:pt>
                <c:pt idx="15">
                  <c:v>1.209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0.348421327075371</c:v>
                </c:pt>
                <c:pt idx="1">
                  <c:v>0.541589188829534</c:v>
                </c:pt>
                <c:pt idx="2">
                  <c:v>0.551706614036084</c:v>
                </c:pt>
                <c:pt idx="3">
                  <c:v>0.598066072078979</c:v>
                </c:pt>
                <c:pt idx="4">
                  <c:v>0.514713602743005</c:v>
                </c:pt>
                <c:pt idx="5">
                  <c:v>0.626639611741051</c:v>
                </c:pt>
                <c:pt idx="6">
                  <c:v>0.497021753751704</c:v>
                </c:pt>
                <c:pt idx="7">
                  <c:v>0.451197615286752</c:v>
                </c:pt>
                <c:pt idx="8">
                  <c:v>0.453112258388559</c:v>
                </c:pt>
                <c:pt idx="9">
                  <c:v>0.484469685400357</c:v>
                </c:pt>
                <c:pt idx="10">
                  <c:v>0.494373519765713</c:v>
                </c:pt>
                <c:pt idx="11">
                  <c:v>0.488295597281654</c:v>
                </c:pt>
                <c:pt idx="12">
                  <c:v>0.479819117573083</c:v>
                </c:pt>
                <c:pt idx="13">
                  <c:v>0.49840604442834</c:v>
                </c:pt>
                <c:pt idx="14">
                  <c:v>0.546265726253317</c:v>
                </c:pt>
                <c:pt idx="15">
                  <c:v>0.582065578153046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99808"/>
        <c:crosses val="autoZero"/>
        <c:auto val="0"/>
        <c:lblAlgn val="ctr"/>
        <c:lblOffset val="100"/>
        <c:tickLbl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"/>
          <c:y val="0.14098360655738"/>
          <c:w val="0.191530776394886"/>
          <c:h val="0.839344262295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697762764785"/>
          <c:y val="0.105263365984324"/>
          <c:w val="0.671903413884262"/>
          <c:h val="0.676114696899319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0.481806066095654</c:v>
                </c:pt>
                <c:pt idx="2">
                  <c:v>0.409586988916916</c:v>
                </c:pt>
                <c:pt idx="3">
                  <c:v>0.876371853349181</c:v>
                </c:pt>
                <c:pt idx="4">
                  <c:v>0.480120840261112</c:v>
                </c:pt>
                <c:pt idx="5">
                  <c:v>0.414528348521718</c:v>
                </c:pt>
                <c:pt idx="6">
                  <c:v>0.461663166079962</c:v>
                </c:pt>
                <c:pt idx="7">
                  <c:v>0.597402755630934</c:v>
                </c:pt>
                <c:pt idx="8">
                  <c:v>0.453766212953182</c:v>
                </c:pt>
                <c:pt idx="9">
                  <c:v>0.560877052169781</c:v>
                </c:pt>
                <c:pt idx="10">
                  <c:v>0.379855524448264</c:v>
                </c:pt>
                <c:pt idx="11">
                  <c:v>0.396251442758328</c:v>
                </c:pt>
                <c:pt idx="12">
                  <c:v>0.612596415761582</c:v>
                </c:pt>
                <c:pt idx="13">
                  <c:v>0.553534886773037</c:v>
                </c:pt>
                <c:pt idx="14">
                  <c:v>0.623578173184217</c:v>
                </c:pt>
                <c:pt idx="15">
                  <c:v>0.577125443888079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1.26141835162223</c:v>
                </c:pt>
                <c:pt idx="2">
                  <c:v>0.496732371379639</c:v>
                </c:pt>
                <c:pt idx="3">
                  <c:v>0.682895191581933</c:v>
                </c:pt>
                <c:pt idx="4">
                  <c:v>0.799487337438968</c:v>
                </c:pt>
                <c:pt idx="5">
                  <c:v>0.839883714111874</c:v>
                </c:pt>
                <c:pt idx="6">
                  <c:v>0.753310196870966</c:v>
                </c:pt>
                <c:pt idx="7">
                  <c:v>0.838715733391326</c:v>
                </c:pt>
                <c:pt idx="8">
                  <c:v>0.743061698980293</c:v>
                </c:pt>
                <c:pt idx="9">
                  <c:v>0.842480241335108</c:v>
                </c:pt>
                <c:pt idx="10">
                  <c:v>1.23763912049805</c:v>
                </c:pt>
                <c:pt idx="11">
                  <c:v>0.488039617736263</c:v>
                </c:pt>
                <c:pt idx="12">
                  <c:v>0.514526243898953</c:v>
                </c:pt>
                <c:pt idx="13">
                  <c:v>0.490394788465382</c:v>
                </c:pt>
                <c:pt idx="14">
                  <c:v>0.45796929680379</c:v>
                </c:pt>
                <c:pt idx="15">
                  <c:v>0.466424897443458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1">
                  <c:v>0.615467189789461</c:v>
                </c:pt>
                <c:pt idx="2">
                  <c:v>0.348479639731959</c:v>
                </c:pt>
                <c:pt idx="3">
                  <c:v>0.353711755041062</c:v>
                </c:pt>
                <c:pt idx="4">
                  <c:v>0.236992211990971</c:v>
                </c:pt>
                <c:pt idx="5">
                  <c:v>0.356631578898369</c:v>
                </c:pt>
                <c:pt idx="6">
                  <c:v>0.350505362587193</c:v>
                </c:pt>
                <c:pt idx="7">
                  <c:v>0.321674865503086</c:v>
                </c:pt>
                <c:pt idx="8">
                  <c:v>0.360975148257035</c:v>
                </c:pt>
                <c:pt idx="9">
                  <c:v>0.309051588396048</c:v>
                </c:pt>
                <c:pt idx="10">
                  <c:v>0.327765176984222</c:v>
                </c:pt>
                <c:pt idx="11">
                  <c:v>0.358533627475628</c:v>
                </c:pt>
                <c:pt idx="12">
                  <c:v>0.687315732642373</c:v>
                </c:pt>
                <c:pt idx="13">
                  <c:v>0.885246443332081</c:v>
                </c:pt>
                <c:pt idx="14">
                  <c:v>0.479998078413758</c:v>
                </c:pt>
                <c:pt idx="15">
                  <c:v>0.471937859111553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0.598658014026096</c:v>
                </c:pt>
                <c:pt idx="1">
                  <c:v>0.48</c:v>
                </c:pt>
                <c:pt idx="2">
                  <c:v>0.42</c:v>
                </c:pt>
                <c:pt idx="3">
                  <c:v>0.38</c:v>
                </c:pt>
                <c:pt idx="4">
                  <c:v>0.54</c:v>
                </c:pt>
                <c:pt idx="5">
                  <c:v>0.37</c:v>
                </c:pt>
                <c:pt idx="6">
                  <c:v>0.46</c:v>
                </c:pt>
                <c:pt idx="7">
                  <c:v>0.42</c:v>
                </c:pt>
                <c:pt idx="8">
                  <c:v>0.48</c:v>
                </c:pt>
                <c:pt idx="9">
                  <c:v>0.5</c:v>
                </c:pt>
                <c:pt idx="10">
                  <c:v>0.44</c:v>
                </c:pt>
                <c:pt idx="11">
                  <c:v>0.47</c:v>
                </c:pt>
                <c:pt idx="12">
                  <c:v>0.52</c:v>
                </c:pt>
                <c:pt idx="13">
                  <c:v>0.35</c:v>
                </c:pt>
                <c:pt idx="14">
                  <c:v>0.41</c:v>
                </c:pt>
                <c:pt idx="15">
                  <c:v>0.54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0.71537184656245</c:v>
                </c:pt>
                <c:pt idx="2">
                  <c:v>1.31358580865955</c:v>
                </c:pt>
                <c:pt idx="3">
                  <c:v>1.1296011124933</c:v>
                </c:pt>
                <c:pt idx="4">
                  <c:v>1.40426482412926</c:v>
                </c:pt>
                <c:pt idx="5">
                  <c:v>0.583458307980484</c:v>
                </c:pt>
                <c:pt idx="6">
                  <c:v>0.945312606040509</c:v>
                </c:pt>
                <c:pt idx="7">
                  <c:v>0.954865965692772</c:v>
                </c:pt>
                <c:pt idx="8">
                  <c:v>1.0811100449309</c:v>
                </c:pt>
                <c:pt idx="9">
                  <c:v>1.01670018072346</c:v>
                </c:pt>
                <c:pt idx="10">
                  <c:v>0.652918736328664</c:v>
                </c:pt>
                <c:pt idx="11">
                  <c:v>1.21590319077205</c:v>
                </c:pt>
                <c:pt idx="12">
                  <c:v>0.924837231804167</c:v>
                </c:pt>
                <c:pt idx="13">
                  <c:v>1.01120276235395</c:v>
                </c:pt>
                <c:pt idx="14">
                  <c:v>0.66066260477038</c:v>
                </c:pt>
                <c:pt idx="15">
                  <c:v>1.13876593548404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1">
                  <c:v>0.464550626245746</c:v>
                </c:pt>
                <c:pt idx="2">
                  <c:v>0.35002009393284</c:v>
                </c:pt>
                <c:pt idx="3">
                  <c:v>0.306673073474999</c:v>
                </c:pt>
                <c:pt idx="4">
                  <c:v>0.330007857564165</c:v>
                </c:pt>
                <c:pt idx="5">
                  <c:v>0.64638481219576</c:v>
                </c:pt>
                <c:pt idx="6">
                  <c:v>0.352591072014693</c:v>
                </c:pt>
                <c:pt idx="7">
                  <c:v>0.315378993286422</c:v>
                </c:pt>
                <c:pt idx="8">
                  <c:v>0.433992430004385</c:v>
                </c:pt>
                <c:pt idx="9">
                  <c:v>0.4598956727586</c:v>
                </c:pt>
                <c:pt idx="10">
                  <c:v>0.423924869859788</c:v>
                </c:pt>
                <c:pt idx="11">
                  <c:v>0.56238204746663</c:v>
                </c:pt>
                <c:pt idx="12">
                  <c:v>0.311981094508058</c:v>
                </c:pt>
                <c:pt idx="13">
                  <c:v>0.28762456741461</c:v>
                </c:pt>
                <c:pt idx="14">
                  <c:v>0.267779257274198</c:v>
                </c:pt>
                <c:pt idx="15">
                  <c:v>0.400060152600101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0.657</c:v>
                </c:pt>
                <c:pt idx="2">
                  <c:v>0.948</c:v>
                </c:pt>
                <c:pt idx="3">
                  <c:v>0.701</c:v>
                </c:pt>
                <c:pt idx="4">
                  <c:v>0.674</c:v>
                </c:pt>
                <c:pt idx="5">
                  <c:v>0.786</c:v>
                </c:pt>
                <c:pt idx="6">
                  <c:v>0.75</c:v>
                </c:pt>
                <c:pt idx="7">
                  <c:v>0.802</c:v>
                </c:pt>
                <c:pt idx="8">
                  <c:v>0.66</c:v>
                </c:pt>
                <c:pt idx="9">
                  <c:v>0.655</c:v>
                </c:pt>
                <c:pt idx="10">
                  <c:v>0.712</c:v>
                </c:pt>
                <c:pt idx="11">
                  <c:v>0.802</c:v>
                </c:pt>
                <c:pt idx="12">
                  <c:v>0.733</c:v>
                </c:pt>
                <c:pt idx="13">
                  <c:v>0.865</c:v>
                </c:pt>
                <c:pt idx="14">
                  <c:v>0.741</c:v>
                </c:pt>
                <c:pt idx="15">
                  <c:v>0.75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1">
                  <c:v>0.784</c:v>
                </c:pt>
                <c:pt idx="2">
                  <c:v>0.697</c:v>
                </c:pt>
                <c:pt idx="3">
                  <c:v>0.61</c:v>
                </c:pt>
                <c:pt idx="4">
                  <c:v>0.663</c:v>
                </c:pt>
                <c:pt idx="5">
                  <c:v>0.685</c:v>
                </c:pt>
                <c:pt idx="6">
                  <c:v>0.568</c:v>
                </c:pt>
                <c:pt idx="7">
                  <c:v>0.622</c:v>
                </c:pt>
                <c:pt idx="8">
                  <c:v>0.774</c:v>
                </c:pt>
                <c:pt idx="9">
                  <c:v>0.602</c:v>
                </c:pt>
                <c:pt idx="10">
                  <c:v>0.583</c:v>
                </c:pt>
                <c:pt idx="11">
                  <c:v>0.441</c:v>
                </c:pt>
                <c:pt idx="12">
                  <c:v>0.473</c:v>
                </c:pt>
                <c:pt idx="13">
                  <c:v>0.544</c:v>
                </c:pt>
                <c:pt idx="14">
                  <c:v>0.558</c:v>
                </c:pt>
                <c:pt idx="15">
                  <c:v>0.587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0.378655073276769</c:v>
                </c:pt>
                <c:pt idx="1">
                  <c:v>1.26141835162223</c:v>
                </c:pt>
                <c:pt idx="2">
                  <c:v>0.68</c:v>
                </c:pt>
                <c:pt idx="3">
                  <c:v>0.71</c:v>
                </c:pt>
                <c:pt idx="4">
                  <c:v>0.24</c:v>
                </c:pt>
                <c:pt idx="5">
                  <c:v>0.33</c:v>
                </c:pt>
                <c:pt idx="6">
                  <c:v>0.33</c:v>
                </c:pt>
                <c:pt idx="7">
                  <c:v>0.41</c:v>
                </c:pt>
                <c:pt idx="8">
                  <c:v>0.31</c:v>
                </c:pt>
                <c:pt idx="9">
                  <c:v>0.41</c:v>
                </c:pt>
                <c:pt idx="10">
                  <c:v>0.39</c:v>
                </c:pt>
                <c:pt idx="11">
                  <c:v>0.4</c:v>
                </c:pt>
                <c:pt idx="12">
                  <c:v>0.3</c:v>
                </c:pt>
                <c:pt idx="13">
                  <c:v>0.41</c:v>
                </c:pt>
                <c:pt idx="14">
                  <c:v>0.38</c:v>
                </c:pt>
                <c:pt idx="15">
                  <c:v>0.35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0.536</c:v>
                </c:pt>
                <c:pt idx="2">
                  <c:v>1.063</c:v>
                </c:pt>
                <c:pt idx="3">
                  <c:v>0.417</c:v>
                </c:pt>
                <c:pt idx="4">
                  <c:v>0.442</c:v>
                </c:pt>
                <c:pt idx="5">
                  <c:v>0.877</c:v>
                </c:pt>
                <c:pt idx="6">
                  <c:v>0.955</c:v>
                </c:pt>
                <c:pt idx="7">
                  <c:v>1.283</c:v>
                </c:pt>
                <c:pt idx="8">
                  <c:v>0.601</c:v>
                </c:pt>
                <c:pt idx="9">
                  <c:v>0.61</c:v>
                </c:pt>
                <c:pt idx="10">
                  <c:v>0.595</c:v>
                </c:pt>
                <c:pt idx="11">
                  <c:v>0.677</c:v>
                </c:pt>
                <c:pt idx="12">
                  <c:v>0.653</c:v>
                </c:pt>
                <c:pt idx="13">
                  <c:v>0.507</c:v>
                </c:pt>
                <c:pt idx="14">
                  <c:v>0.669</c:v>
                </c:pt>
                <c:pt idx="15">
                  <c:v>1.07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0.488656543651432</c:v>
                </c:pt>
                <c:pt idx="1">
                  <c:v>0.725703243193776</c:v>
                </c:pt>
                <c:pt idx="2">
                  <c:v>0.67264049026209</c:v>
                </c:pt>
                <c:pt idx="3">
                  <c:v>0.616725298594048</c:v>
                </c:pt>
                <c:pt idx="4">
                  <c:v>0.580987307138447</c:v>
                </c:pt>
                <c:pt idx="5">
                  <c:v>0.588888676170821</c:v>
                </c:pt>
                <c:pt idx="6">
                  <c:v>0.592638240359332</c:v>
                </c:pt>
                <c:pt idx="7">
                  <c:v>0.656503831350454</c:v>
                </c:pt>
                <c:pt idx="8">
                  <c:v>0.589790553512579</c:v>
                </c:pt>
                <c:pt idx="9">
                  <c:v>0.5966004735383</c:v>
                </c:pt>
                <c:pt idx="10">
                  <c:v>0.574210342811898</c:v>
                </c:pt>
                <c:pt idx="11">
                  <c:v>0.58111099262089</c:v>
                </c:pt>
                <c:pt idx="12">
                  <c:v>0.573025671861513</c:v>
                </c:pt>
                <c:pt idx="13">
                  <c:v>0.590400344833906</c:v>
                </c:pt>
                <c:pt idx="14">
                  <c:v>0.524798741044634</c:v>
                </c:pt>
                <c:pt idx="15">
                  <c:v>0.635131428852723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018880"/>
        <c:crosses val="autoZero"/>
        <c:auto val="0"/>
        <c:lblAlgn val="ctr"/>
        <c:lblOffset val="100"/>
        <c:tickLbl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7"/>
          <c:y val="0.135220464213133"/>
          <c:w val="0.167131076626547"/>
          <c:h val="0.8081787738915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26573426573448"/>
          <c:y val="0.0981133883280303"/>
          <c:w val="0.664335664335665"/>
          <c:h val="0.70188808573129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0.787281644008404</c:v>
                </c:pt>
                <c:pt idx="2">
                  <c:v>1.00972855694172</c:v>
                </c:pt>
                <c:pt idx="3">
                  <c:v>0.959693824250956</c:v>
                </c:pt>
                <c:pt idx="4">
                  <c:v>0.446766828671287</c:v>
                </c:pt>
                <c:pt idx="5">
                  <c:v>1.01339864498843</c:v>
                </c:pt>
                <c:pt idx="6">
                  <c:v>1.01173000105855</c:v>
                </c:pt>
                <c:pt idx="7">
                  <c:v>1.01580676738137</c:v>
                </c:pt>
                <c:pt idx="8">
                  <c:v>1.08547397142059</c:v>
                </c:pt>
                <c:pt idx="9">
                  <c:v>0.908652221393711</c:v>
                </c:pt>
                <c:pt idx="10">
                  <c:v>0.951480355534249</c:v>
                </c:pt>
                <c:pt idx="11">
                  <c:v>0.749498990776565</c:v>
                </c:pt>
                <c:pt idx="12">
                  <c:v>0.730503586306128</c:v>
                </c:pt>
                <c:pt idx="13">
                  <c:v>1.17271535320679</c:v>
                </c:pt>
                <c:pt idx="14">
                  <c:v>0.916684710095808</c:v>
                </c:pt>
                <c:pt idx="15">
                  <c:v>1.01173000105855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1.6591160975356</c:v>
                </c:pt>
                <c:pt idx="2">
                  <c:v>1.52797135262805</c:v>
                </c:pt>
                <c:pt idx="3">
                  <c:v>1.69718675500231</c:v>
                </c:pt>
                <c:pt idx="4">
                  <c:v>1.69690194085014</c:v>
                </c:pt>
                <c:pt idx="5">
                  <c:v>1.22576803404405</c:v>
                </c:pt>
                <c:pt idx="6">
                  <c:v>1.20452801433091</c:v>
                </c:pt>
                <c:pt idx="7">
                  <c:v>1.51779040139234</c:v>
                </c:pt>
                <c:pt idx="8">
                  <c:v>1.08478447680493</c:v>
                </c:pt>
                <c:pt idx="9">
                  <c:v>2.45385733842302</c:v>
                </c:pt>
                <c:pt idx="10">
                  <c:v>1.27431025470331</c:v>
                </c:pt>
                <c:pt idx="11">
                  <c:v>1.65256005840018</c:v>
                </c:pt>
                <c:pt idx="12">
                  <c:v>1.52287451099</c:v>
                </c:pt>
                <c:pt idx="13">
                  <c:v>1.79188497977796</c:v>
                </c:pt>
                <c:pt idx="14">
                  <c:v>2.12366275484474</c:v>
                </c:pt>
                <c:pt idx="15">
                  <c:v>2.25481848576343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1">
                  <c:v>0.935649956672862</c:v>
                </c:pt>
                <c:pt idx="2">
                  <c:v>0.76193436156096</c:v>
                </c:pt>
                <c:pt idx="3">
                  <c:v>0.747415006322629</c:v>
                </c:pt>
                <c:pt idx="4">
                  <c:v>0.934786026608582</c:v>
                </c:pt>
                <c:pt idx="5">
                  <c:v>0.542073314470349</c:v>
                </c:pt>
                <c:pt idx="6">
                  <c:v>0.940998490012301</c:v>
                </c:pt>
                <c:pt idx="7">
                  <c:v>0.979991915100051</c:v>
                </c:pt>
                <c:pt idx="8">
                  <c:v>0.623217880179014</c:v>
                </c:pt>
                <c:pt idx="9">
                  <c:v>0.858476634433467</c:v>
                </c:pt>
                <c:pt idx="10">
                  <c:v>0.938847580785805</c:v>
                </c:pt>
                <c:pt idx="11">
                  <c:v>0.593051070569453</c:v>
                </c:pt>
                <c:pt idx="12">
                  <c:v>0.859332368367453</c:v>
                </c:pt>
                <c:pt idx="13">
                  <c:v>0.929459610502551</c:v>
                </c:pt>
                <c:pt idx="14">
                  <c:v>0.842202195866008</c:v>
                </c:pt>
                <c:pt idx="15">
                  <c:v>0.793442099455854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0.715508453386163</c:v>
                </c:pt>
                <c:pt idx="1">
                  <c:v>0.73</c:v>
                </c:pt>
                <c:pt idx="2">
                  <c:v>0.82</c:v>
                </c:pt>
                <c:pt idx="3">
                  <c:v>1.14</c:v>
                </c:pt>
                <c:pt idx="4">
                  <c:v>0.85</c:v>
                </c:pt>
                <c:pt idx="5">
                  <c:v>0.46</c:v>
                </c:pt>
                <c:pt idx="6">
                  <c:v>0.73</c:v>
                </c:pt>
                <c:pt idx="7">
                  <c:v>0.880248</c:v>
                </c:pt>
                <c:pt idx="8">
                  <c:v>0.87</c:v>
                </c:pt>
                <c:pt idx="9">
                  <c:v>0.86</c:v>
                </c:pt>
                <c:pt idx="10">
                  <c:v>0.76</c:v>
                </c:pt>
                <c:pt idx="11">
                  <c:v>1.08</c:v>
                </c:pt>
                <c:pt idx="12">
                  <c:v>1.27</c:v>
                </c:pt>
                <c:pt idx="13">
                  <c:v>0.58</c:v>
                </c:pt>
                <c:pt idx="14">
                  <c:v>0.65</c:v>
                </c:pt>
                <c:pt idx="15">
                  <c:v>0.68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1.32339040746755</c:v>
                </c:pt>
                <c:pt idx="2">
                  <c:v>2.27476083092785</c:v>
                </c:pt>
                <c:pt idx="3">
                  <c:v>2.035596746228</c:v>
                </c:pt>
                <c:pt idx="4">
                  <c:v>0.438874971050008</c:v>
                </c:pt>
                <c:pt idx="5">
                  <c:v>0.837574242825613</c:v>
                </c:pt>
                <c:pt idx="6">
                  <c:v>1.07340410579547</c:v>
                </c:pt>
                <c:pt idx="7">
                  <c:v>1.10973085308923</c:v>
                </c:pt>
                <c:pt idx="8">
                  <c:v>1.44900720834083</c:v>
                </c:pt>
                <c:pt idx="9">
                  <c:v>1.36679261898989</c:v>
                </c:pt>
                <c:pt idx="10">
                  <c:v>0.588690091234064</c:v>
                </c:pt>
                <c:pt idx="11">
                  <c:v>0.983055539237112</c:v>
                </c:pt>
                <c:pt idx="12">
                  <c:v>1.58891046116764</c:v>
                </c:pt>
                <c:pt idx="13">
                  <c:v>2.15120929263155</c:v>
                </c:pt>
                <c:pt idx="14">
                  <c:v>1.99381569590791</c:v>
                </c:pt>
                <c:pt idx="15">
                  <c:v>1.56688267186016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339966"/>
              </a:solidFill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1">
                  <c:v>0.45019181051986</c:v>
                </c:pt>
                <c:pt idx="2">
                  <c:v>0.826960861182665</c:v>
                </c:pt>
                <c:pt idx="3">
                  <c:v>0.575989158299861</c:v>
                </c:pt>
                <c:pt idx="4">
                  <c:v>0.787787134583511</c:v>
                </c:pt>
                <c:pt idx="5">
                  <c:v>0.741484426956078</c:v>
                </c:pt>
                <c:pt idx="6">
                  <c:v>0.568723408350107</c:v>
                </c:pt>
                <c:pt idx="7">
                  <c:v>0.778250736277744</c:v>
                </c:pt>
                <c:pt idx="8">
                  <c:v>0.857589240408744</c:v>
                </c:pt>
                <c:pt idx="9">
                  <c:v>0.537931898432417</c:v>
                </c:pt>
                <c:pt idx="10">
                  <c:v>0.902837612930116</c:v>
                </c:pt>
                <c:pt idx="11">
                  <c:v>0.758792270677371</c:v>
                </c:pt>
                <c:pt idx="12">
                  <c:v>0.938349324039841</c:v>
                </c:pt>
                <c:pt idx="13">
                  <c:v>0.579786744835775</c:v>
                </c:pt>
                <c:pt idx="14">
                  <c:v>0.855311927699619</c:v>
                </c:pt>
                <c:pt idx="15">
                  <c:v>0.517504728429717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1.315</c:v>
                </c:pt>
                <c:pt idx="2">
                  <c:v>1.814</c:v>
                </c:pt>
                <c:pt idx="3">
                  <c:v>1.177</c:v>
                </c:pt>
                <c:pt idx="4">
                  <c:v>1.3</c:v>
                </c:pt>
                <c:pt idx="5">
                  <c:v>1.747</c:v>
                </c:pt>
                <c:pt idx="6">
                  <c:v>1.371</c:v>
                </c:pt>
                <c:pt idx="7">
                  <c:v>1.114</c:v>
                </c:pt>
                <c:pt idx="8">
                  <c:v>1.137</c:v>
                </c:pt>
                <c:pt idx="9">
                  <c:v>1.28</c:v>
                </c:pt>
                <c:pt idx="10">
                  <c:v>1.163</c:v>
                </c:pt>
                <c:pt idx="11">
                  <c:v>1.35</c:v>
                </c:pt>
                <c:pt idx="12">
                  <c:v>1.428</c:v>
                </c:pt>
                <c:pt idx="13">
                  <c:v>1.345</c:v>
                </c:pt>
                <c:pt idx="14">
                  <c:v>1.517</c:v>
                </c:pt>
                <c:pt idx="15">
                  <c:v>1.216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1">
                  <c:v>1.686</c:v>
                </c:pt>
                <c:pt idx="2">
                  <c:v>1.266</c:v>
                </c:pt>
                <c:pt idx="3">
                  <c:v>1.113</c:v>
                </c:pt>
                <c:pt idx="4">
                  <c:v>1.285</c:v>
                </c:pt>
                <c:pt idx="5">
                  <c:v>1.18</c:v>
                </c:pt>
                <c:pt idx="6">
                  <c:v>1.327</c:v>
                </c:pt>
                <c:pt idx="7">
                  <c:v>1.273</c:v>
                </c:pt>
                <c:pt idx="8">
                  <c:v>1.114</c:v>
                </c:pt>
                <c:pt idx="9">
                  <c:v>1.039</c:v>
                </c:pt>
                <c:pt idx="10">
                  <c:v>1.073</c:v>
                </c:pt>
                <c:pt idx="11">
                  <c:v>1.106</c:v>
                </c:pt>
                <c:pt idx="12">
                  <c:v>1.172</c:v>
                </c:pt>
                <c:pt idx="13">
                  <c:v>1.387</c:v>
                </c:pt>
                <c:pt idx="14">
                  <c:v>1.321</c:v>
                </c:pt>
                <c:pt idx="15">
                  <c:v>0.883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0.343</c:v>
                </c:pt>
                <c:pt idx="1">
                  <c:v>1.6591160975356</c:v>
                </c:pt>
                <c:pt idx="2">
                  <c:v>0.81</c:v>
                </c:pt>
                <c:pt idx="3">
                  <c:v>0.87</c:v>
                </c:pt>
                <c:pt idx="4">
                  <c:v>0.55</c:v>
                </c:pt>
                <c:pt idx="5">
                  <c:v>0.4</c:v>
                </c:pt>
                <c:pt idx="6">
                  <c:v>0.49</c:v>
                </c:pt>
                <c:pt idx="7">
                  <c:v>0.8</c:v>
                </c:pt>
                <c:pt idx="8">
                  <c:v>0.69</c:v>
                </c:pt>
                <c:pt idx="9">
                  <c:v>0.44</c:v>
                </c:pt>
                <c:pt idx="10">
                  <c:v>0.37</c:v>
                </c:pt>
                <c:pt idx="11">
                  <c:v>0.47</c:v>
                </c:pt>
                <c:pt idx="12">
                  <c:v>0.48</c:v>
                </c:pt>
                <c:pt idx="13">
                  <c:v>0.98</c:v>
                </c:pt>
                <c:pt idx="14">
                  <c:v>0.62</c:v>
                </c:pt>
                <c:pt idx="15">
                  <c:v>0.66</c:v>
                </c:pt>
              </c:numCache>
            </c:numRef>
          </c:val>
          <c:smooth val="0"/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1.699</c:v>
                </c:pt>
                <c:pt idx="2">
                  <c:v>0.953</c:v>
                </c:pt>
                <c:pt idx="3">
                  <c:v>1.043</c:v>
                </c:pt>
                <c:pt idx="4">
                  <c:v>1.434</c:v>
                </c:pt>
                <c:pt idx="5">
                  <c:v>1.166</c:v>
                </c:pt>
                <c:pt idx="6">
                  <c:v>1.613</c:v>
                </c:pt>
                <c:pt idx="7">
                  <c:v>1.319</c:v>
                </c:pt>
                <c:pt idx="8">
                  <c:v>1.536</c:v>
                </c:pt>
                <c:pt idx="9">
                  <c:v>1.406</c:v>
                </c:pt>
                <c:pt idx="10">
                  <c:v>1.745</c:v>
                </c:pt>
                <c:pt idx="11">
                  <c:v>1.249</c:v>
                </c:pt>
                <c:pt idx="12">
                  <c:v>1.063</c:v>
                </c:pt>
                <c:pt idx="13">
                  <c:v>1.203</c:v>
                </c:pt>
                <c:pt idx="14">
                  <c:v>1.438</c:v>
                </c:pt>
                <c:pt idx="15">
                  <c:v>1.598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0.529254226693082</c:v>
                </c:pt>
                <c:pt idx="1">
                  <c:v>1.22447460137399</c:v>
                </c:pt>
                <c:pt idx="2">
                  <c:v>1.20643559632412</c:v>
                </c:pt>
                <c:pt idx="3">
                  <c:v>1.13588814901038</c:v>
                </c:pt>
                <c:pt idx="4">
                  <c:v>0.972411690176353</c:v>
                </c:pt>
                <c:pt idx="5">
                  <c:v>0.931329866328452</c:v>
                </c:pt>
                <c:pt idx="6">
                  <c:v>1.03303840195473</c:v>
                </c:pt>
                <c:pt idx="7">
                  <c:v>1.07878186732407</c:v>
                </c:pt>
                <c:pt idx="8">
                  <c:v>1.04470727771541</c:v>
                </c:pt>
                <c:pt idx="9">
                  <c:v>1.11507107116725</c:v>
                </c:pt>
                <c:pt idx="10">
                  <c:v>0.976716589518755</c:v>
                </c:pt>
                <c:pt idx="11">
                  <c:v>0.999195792966068</c:v>
                </c:pt>
                <c:pt idx="12">
                  <c:v>1.10529702508711</c:v>
                </c:pt>
                <c:pt idx="13">
                  <c:v>1.21200559809546</c:v>
                </c:pt>
                <c:pt idx="14">
                  <c:v>1.22776772844141</c:v>
                </c:pt>
                <c:pt idx="15">
                  <c:v>1.11813779865677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55712"/>
        <c:crosses val="autoZero"/>
        <c:auto val="0"/>
        <c:lblAlgn val="ctr"/>
        <c:lblOffset val="100"/>
        <c:tickLbl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1"/>
          <c:y val="0.129032167484826"/>
          <c:w val="0.200796176842823"/>
          <c:h val="0.863582246388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9866090091755"/>
          <c:y val="0.0977443609022578"/>
          <c:w val="0.676820069301353"/>
          <c:h val="0.70300751879699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 c:formatCode="0.000">
                  <c:v>0.407910459909682</c:v>
                </c:pt>
                <c:pt idx="2" c:formatCode="0.000">
                  <c:v>0.381581906865701</c:v>
                </c:pt>
                <c:pt idx="3" c:formatCode="0.000">
                  <c:v>0.443763619537438</c:v>
                </c:pt>
                <c:pt idx="4" c:formatCode="0.000">
                  <c:v>0.371187519206882</c:v>
                </c:pt>
                <c:pt idx="5" c:formatCode="0.000">
                  <c:v>0.528008084817023</c:v>
                </c:pt>
                <c:pt idx="6" c:formatCode="0.000">
                  <c:v>0.44260652512728</c:v>
                </c:pt>
                <c:pt idx="7" c:formatCode="0.000">
                  <c:v>0.394303059777185</c:v>
                </c:pt>
                <c:pt idx="8" c:formatCode="0.000">
                  <c:v>0.538270369448481</c:v>
                </c:pt>
                <c:pt idx="9" c:formatCode="0.000">
                  <c:v>0.396070635433044</c:v>
                </c:pt>
                <c:pt idx="10" c:formatCode="0.000">
                  <c:v>0.660949616308199</c:v>
                </c:pt>
                <c:pt idx="11" c:formatCode="0.000">
                  <c:v>0.325490408696036</c:v>
                </c:pt>
                <c:pt idx="12" c:formatCode="0.000">
                  <c:v>0.523540047209688</c:v>
                </c:pt>
                <c:pt idx="13" c:formatCode="0.000">
                  <c:v>0.429521383629876</c:v>
                </c:pt>
                <c:pt idx="14" c:formatCode="0.000">
                  <c:v>0.462261689209417</c:v>
                </c:pt>
                <c:pt idx="15" c:formatCode="0.000">
                  <c:v>0.377979756200474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1" c:formatCode="0.000">
                  <c:v>0.868395039483039</c:v>
                </c:pt>
                <c:pt idx="2" c:formatCode="0.000">
                  <c:v>1.34020265197701</c:v>
                </c:pt>
                <c:pt idx="3" c:formatCode="0.000">
                  <c:v>0.827414341633086</c:v>
                </c:pt>
                <c:pt idx="4" c:formatCode="0.000">
                  <c:v>0.937329375308479</c:v>
                </c:pt>
                <c:pt idx="5" c:formatCode="0.000">
                  <c:v>1.02183681295999</c:v>
                </c:pt>
                <c:pt idx="6" c:formatCode="0.000">
                  <c:v>1.28388568237614</c:v>
                </c:pt>
                <c:pt idx="7" c:formatCode="0.000">
                  <c:v>1.8892324295529</c:v>
                </c:pt>
                <c:pt idx="8" c:formatCode="0.000">
                  <c:v>1.45554239813588</c:v>
                </c:pt>
                <c:pt idx="9" c:formatCode="0.000">
                  <c:v>0.75770139121947</c:v>
                </c:pt>
                <c:pt idx="10" c:formatCode="0.000">
                  <c:v>0.692197528332539</c:v>
                </c:pt>
                <c:pt idx="11" c:formatCode="0.000">
                  <c:v>0.595257330052699</c:v>
                </c:pt>
                <c:pt idx="12" c:formatCode="0.000">
                  <c:v>0.559448142067413</c:v>
                </c:pt>
                <c:pt idx="13" c:formatCode="0.000">
                  <c:v>2.06016936960266</c:v>
                </c:pt>
                <c:pt idx="14" c:formatCode="0.000">
                  <c:v>0.690029586346876</c:v>
                </c:pt>
                <c:pt idx="15" c:formatCode="0.000">
                  <c:v>0.559899076018499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1" c:formatCode="0.000">
                  <c:v>0.447559053721277</c:v>
                </c:pt>
                <c:pt idx="2" c:formatCode="0.000">
                  <c:v>0.496632845738136</c:v>
                </c:pt>
                <c:pt idx="3" c:formatCode="0.000">
                  <c:v>1.25833287822484</c:v>
                </c:pt>
                <c:pt idx="4" c:formatCode="0.000">
                  <c:v>0.454148833077717</c:v>
                </c:pt>
                <c:pt idx="5" c:formatCode="0.000">
                  <c:v>0.59937501114557</c:v>
                </c:pt>
                <c:pt idx="6" c:formatCode="0.000">
                  <c:v>1.10999139567207</c:v>
                </c:pt>
                <c:pt idx="7" c:formatCode="0.000">
                  <c:v>0.827441465539021</c:v>
                </c:pt>
                <c:pt idx="8" c:formatCode="0.000">
                  <c:v>0.41479223948251</c:v>
                </c:pt>
                <c:pt idx="9" c:formatCode="0.000">
                  <c:v>0.838842893380296</c:v>
                </c:pt>
                <c:pt idx="10" c:formatCode="0.000">
                  <c:v>0.739602293171365</c:v>
                </c:pt>
                <c:pt idx="11" c:formatCode="0.000">
                  <c:v>0.505068218509944</c:v>
                </c:pt>
                <c:pt idx="12" c:formatCode="0.000">
                  <c:v>1.37130080664608</c:v>
                </c:pt>
                <c:pt idx="13" c:formatCode="0.000">
                  <c:v>0.917910939778908</c:v>
                </c:pt>
                <c:pt idx="14" c:formatCode="0.000">
                  <c:v>0.811145817974659</c:v>
                </c:pt>
                <c:pt idx="15" c:formatCode="0.000">
                  <c:v>0.707433647276715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0.537066789075052</c:v>
                </c:pt>
                <c:pt idx="1">
                  <c:v>0.65</c:v>
                </c:pt>
                <c:pt idx="2">
                  <c:v>0.55</c:v>
                </c:pt>
                <c:pt idx="3">
                  <c:v>0.71</c:v>
                </c:pt>
                <c:pt idx="4">
                  <c:v>0.6</c:v>
                </c:pt>
                <c:pt idx="5">
                  <c:v>0.66</c:v>
                </c:pt>
                <c:pt idx="6">
                  <c:v>0.75</c:v>
                </c:pt>
                <c:pt idx="7">
                  <c:v>0.71</c:v>
                </c:pt>
                <c:pt idx="8">
                  <c:v>0.61</c:v>
                </c:pt>
                <c:pt idx="9">
                  <c:v>0.75</c:v>
                </c:pt>
                <c:pt idx="10">
                  <c:v>0.5</c:v>
                </c:pt>
                <c:pt idx="11">
                  <c:v>0.6</c:v>
                </c:pt>
                <c:pt idx="12">
                  <c:v>0.69</c:v>
                </c:pt>
                <c:pt idx="13">
                  <c:v>0.57</c:v>
                </c:pt>
                <c:pt idx="14">
                  <c:v>0.57</c:v>
                </c:pt>
                <c:pt idx="15">
                  <c:v>0.61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 c:formatCode="0.000">
                  <c:v>1.18340286535805</c:v>
                </c:pt>
                <c:pt idx="2" c:formatCode="0.000">
                  <c:v>0.582241630276565</c:v>
                </c:pt>
                <c:pt idx="3" c:formatCode="0.000">
                  <c:v>0.717467379080527</c:v>
                </c:pt>
                <c:pt idx="4" c:formatCode="0.000">
                  <c:v>0</c:v>
                </c:pt>
                <c:pt idx="5" c:formatCode="0.000">
                  <c:v>1.19788869782348</c:v>
                </c:pt>
                <c:pt idx="6" c:formatCode="0.000">
                  <c:v>0.85495343881569</c:v>
                </c:pt>
                <c:pt idx="7" c:formatCode="0.000">
                  <c:v>0.534178792100573</c:v>
                </c:pt>
                <c:pt idx="8" c:formatCode="0.000">
                  <c:v>1.08972473588517</c:v>
                </c:pt>
                <c:pt idx="9" c:formatCode="0.000">
                  <c:v>1.15504373961684</c:v>
                </c:pt>
                <c:pt idx="10" c:formatCode="0.000">
                  <c:v>1.41470205575398</c:v>
                </c:pt>
                <c:pt idx="11" c:formatCode="0.000">
                  <c:v>1.27600079521271</c:v>
                </c:pt>
                <c:pt idx="12" c:formatCode="0.000">
                  <c:v>1.15551472238393</c:v>
                </c:pt>
                <c:pt idx="13" c:formatCode="0.000">
                  <c:v>1.64061097803807</c:v>
                </c:pt>
                <c:pt idx="14" c:formatCode="0.000">
                  <c:v>2.27834289827666</c:v>
                </c:pt>
                <c:pt idx="15" c:formatCode="0.000">
                  <c:v>1.15938573956612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339966"/>
              </a:solidFill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 c:formatCode="0.000">
                  <c:v>1.18133330629884</c:v>
                </c:pt>
                <c:pt idx="2" c:formatCode="0.000">
                  <c:v>0.928760064298595</c:v>
                </c:pt>
                <c:pt idx="3" c:formatCode="0.000">
                  <c:v>0.776685137341014</c:v>
                </c:pt>
                <c:pt idx="4" c:formatCode="0.000">
                  <c:v>0.956216564865746</c:v>
                </c:pt>
                <c:pt idx="5" c:formatCode="0.000">
                  <c:v>1.60589882160576</c:v>
                </c:pt>
                <c:pt idx="6" c:formatCode="0.000">
                  <c:v>0.740129178043073</c:v>
                </c:pt>
                <c:pt idx="7" c:formatCode="0.000">
                  <c:v>0.645128050841312</c:v>
                </c:pt>
                <c:pt idx="8" c:formatCode="0.000">
                  <c:v>1.229701235029</c:v>
                </c:pt>
                <c:pt idx="9" c:formatCode="0.000">
                  <c:v>0.779153824120222</c:v>
                </c:pt>
                <c:pt idx="10" c:formatCode="0.000">
                  <c:v>0.687655330892102</c:v>
                </c:pt>
                <c:pt idx="11" c:formatCode="0.000">
                  <c:v>0.675874367930534</c:v>
                </c:pt>
                <c:pt idx="12" c:formatCode="0.000">
                  <c:v>1.0198899456083</c:v>
                </c:pt>
                <c:pt idx="13" c:formatCode="0.000">
                  <c:v>0.856406824522737</c:v>
                </c:pt>
                <c:pt idx="14" c:formatCode="0.000">
                  <c:v>0.741326797157409</c:v>
                </c:pt>
                <c:pt idx="15" c:formatCode="0.000">
                  <c:v>1.97605617727028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 c:formatCode="0.000">
                  <c:v>1.257</c:v>
                </c:pt>
                <c:pt idx="2" c:formatCode="0.000">
                  <c:v>1.054</c:v>
                </c:pt>
                <c:pt idx="3" c:formatCode="0.000">
                  <c:v>1.241</c:v>
                </c:pt>
                <c:pt idx="4" c:formatCode="0.000">
                  <c:v>1.178</c:v>
                </c:pt>
                <c:pt idx="5" c:formatCode="0.000">
                  <c:v>1.566</c:v>
                </c:pt>
                <c:pt idx="6" c:formatCode="0.000">
                  <c:v>0.983</c:v>
                </c:pt>
                <c:pt idx="7" c:formatCode="0.000">
                  <c:v>1.338</c:v>
                </c:pt>
                <c:pt idx="8" c:formatCode="0.000">
                  <c:v>1.41</c:v>
                </c:pt>
                <c:pt idx="9" c:formatCode="0.000">
                  <c:v>1.522</c:v>
                </c:pt>
                <c:pt idx="10" c:formatCode="0.000">
                  <c:v>1.089</c:v>
                </c:pt>
                <c:pt idx="11" c:formatCode="0.000">
                  <c:v>1.375</c:v>
                </c:pt>
                <c:pt idx="12" c:formatCode="0.000">
                  <c:v>2.003</c:v>
                </c:pt>
                <c:pt idx="13" c:formatCode="0.000">
                  <c:v>1.176</c:v>
                </c:pt>
                <c:pt idx="14" c:formatCode="0.000">
                  <c:v>0.967</c:v>
                </c:pt>
                <c:pt idx="15" c:formatCode="0.000">
                  <c:v>1.12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1" c:formatCode="0.000">
                  <c:v>1.904</c:v>
                </c:pt>
                <c:pt idx="2" c:formatCode="0.000">
                  <c:v>1.72</c:v>
                </c:pt>
                <c:pt idx="3" c:formatCode="0.000">
                  <c:v>1.302</c:v>
                </c:pt>
                <c:pt idx="4" c:formatCode="0.000">
                  <c:v>1.576</c:v>
                </c:pt>
                <c:pt idx="5" c:formatCode="0.000">
                  <c:v>1.439</c:v>
                </c:pt>
                <c:pt idx="6" c:formatCode="0.000">
                  <c:v>1.996</c:v>
                </c:pt>
                <c:pt idx="7" c:formatCode="0.000">
                  <c:v>1.92</c:v>
                </c:pt>
                <c:pt idx="8" c:formatCode="0.000">
                  <c:v>1.241</c:v>
                </c:pt>
                <c:pt idx="9" c:formatCode="0.000">
                  <c:v>0.848</c:v>
                </c:pt>
                <c:pt idx="10" c:formatCode="0.000">
                  <c:v>0.8</c:v>
                </c:pt>
                <c:pt idx="11" c:formatCode="0.000">
                  <c:v>1.483</c:v>
                </c:pt>
                <c:pt idx="12" c:formatCode="0.000">
                  <c:v>1.439</c:v>
                </c:pt>
                <c:pt idx="13" c:formatCode="0.000">
                  <c:v>0.915</c:v>
                </c:pt>
                <c:pt idx="14" c:formatCode="0.000">
                  <c:v>1.16</c:v>
                </c:pt>
                <c:pt idx="15" c:formatCode="0.000">
                  <c:v>1.274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1.055</c:v>
                </c:pt>
                <c:pt idx="1">
                  <c:v>0.868395039483039</c:v>
                </c:pt>
                <c:pt idx="2">
                  <c:v>1.18</c:v>
                </c:pt>
                <c:pt idx="3">
                  <c:v>1.77</c:v>
                </c:pt>
                <c:pt idx="4">
                  <c:v>1.12</c:v>
                </c:pt>
                <c:pt idx="5">
                  <c:v>1.05</c:v>
                </c:pt>
                <c:pt idx="6">
                  <c:v>1.3</c:v>
                </c:pt>
                <c:pt idx="7">
                  <c:v>1.45</c:v>
                </c:pt>
                <c:pt idx="8">
                  <c:v>1.14</c:v>
                </c:pt>
                <c:pt idx="9">
                  <c:v>1.12</c:v>
                </c:pt>
                <c:pt idx="10">
                  <c:v>1.07</c:v>
                </c:pt>
                <c:pt idx="11">
                  <c:v>1.02</c:v>
                </c:pt>
                <c:pt idx="12">
                  <c:v>1.79</c:v>
                </c:pt>
                <c:pt idx="13">
                  <c:v>1.25</c:v>
                </c:pt>
                <c:pt idx="14">
                  <c:v>1.51</c:v>
                </c:pt>
                <c:pt idx="15">
                  <c:v>1.4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 c:formatCode="0.000">
                  <c:v>1.218</c:v>
                </c:pt>
                <c:pt idx="2" c:formatCode="0.000">
                  <c:v>1.59</c:v>
                </c:pt>
                <c:pt idx="3" c:formatCode="0.000">
                  <c:v>0.978</c:v>
                </c:pt>
                <c:pt idx="4" c:formatCode="0.000">
                  <c:v>1.114</c:v>
                </c:pt>
                <c:pt idx="5" c:formatCode="0.000">
                  <c:v>1.324</c:v>
                </c:pt>
                <c:pt idx="6" c:formatCode="0.000">
                  <c:v>1.461</c:v>
                </c:pt>
                <c:pt idx="7" c:formatCode="0.000">
                  <c:v>2.156</c:v>
                </c:pt>
                <c:pt idx="8" c:formatCode="0.000">
                  <c:v>0.999</c:v>
                </c:pt>
                <c:pt idx="9" c:formatCode="0.000">
                  <c:v>1.003</c:v>
                </c:pt>
                <c:pt idx="10" c:formatCode="0.000">
                  <c:v>0.688</c:v>
                </c:pt>
                <c:pt idx="11" c:formatCode="0.000">
                  <c:v>1.07</c:v>
                </c:pt>
                <c:pt idx="12" c:formatCode="0.000">
                  <c:v>1</c:v>
                </c:pt>
                <c:pt idx="13" c:formatCode="0.000">
                  <c:v>1.466</c:v>
                </c:pt>
                <c:pt idx="14" c:formatCode="0.000">
                  <c:v>0.95</c:v>
                </c:pt>
                <c:pt idx="15" c:formatCode="0.000">
                  <c:v>1.511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0.796033394537526</c:v>
                </c:pt>
                <c:pt idx="1">
                  <c:v>0.998599576425393</c:v>
                </c:pt>
                <c:pt idx="2">
                  <c:v>0.982341909915601</c:v>
                </c:pt>
                <c:pt idx="3">
                  <c:v>1.00246633558169</c:v>
                </c:pt>
                <c:pt idx="4">
                  <c:v>0.830688229245882</c:v>
                </c:pt>
                <c:pt idx="5">
                  <c:v>1.09920074283518</c:v>
                </c:pt>
                <c:pt idx="6">
                  <c:v>1.09215662200343</c:v>
                </c:pt>
                <c:pt idx="7">
                  <c:v>1.1864283797811</c:v>
                </c:pt>
                <c:pt idx="8">
                  <c:v>1.0128030977981</c:v>
                </c:pt>
                <c:pt idx="9">
                  <c:v>0.916981248376987</c:v>
                </c:pt>
                <c:pt idx="10">
                  <c:v>0.834210682445818</c:v>
                </c:pt>
                <c:pt idx="11">
                  <c:v>0.892569112040192</c:v>
                </c:pt>
                <c:pt idx="12">
                  <c:v>1.15516936639154</c:v>
                </c:pt>
                <c:pt idx="13">
                  <c:v>1.12816194955723</c:v>
                </c:pt>
                <c:pt idx="14">
                  <c:v>1.0140106788965</c:v>
                </c:pt>
                <c:pt idx="15">
                  <c:v>1.06957543963321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83232"/>
        <c:crosses val="autoZero"/>
        <c:auto val="0"/>
        <c:lblAlgn val="ctr"/>
        <c:lblOffset val="100"/>
        <c:tickLbl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6"/>
          <c:y val="0.122807257788429"/>
          <c:w val="0.188972302157013"/>
          <c:h val="0.771931986762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54093268750407"/>
          <c:y val="0.110638527756251"/>
          <c:w val="0.667260366211256"/>
          <c:h val="0.668086494528133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0.39232408798554</c:v>
                </c:pt>
                <c:pt idx="2">
                  <c:v>0.28089695955703</c:v>
                </c:pt>
                <c:pt idx="3">
                  <c:v>0.324141717282544</c:v>
                </c:pt>
                <c:pt idx="4">
                  <c:v>0.213809123685505</c:v>
                </c:pt>
                <c:pt idx="5">
                  <c:v>0.261421799176286</c:v>
                </c:pt>
                <c:pt idx="6">
                  <c:v>0.309604743211084</c:v>
                </c:pt>
                <c:pt idx="7">
                  <c:v>0.228620264370207</c:v>
                </c:pt>
                <c:pt idx="8">
                  <c:v>0.250382953891443</c:v>
                </c:pt>
                <c:pt idx="9">
                  <c:v>0.182669816090218</c:v>
                </c:pt>
                <c:pt idx="10">
                  <c:v>0.266937253153193</c:v>
                </c:pt>
                <c:pt idx="11">
                  <c:v>0.260625951286335</c:v>
                </c:pt>
                <c:pt idx="12">
                  <c:v>0.247793531493355</c:v>
                </c:pt>
                <c:pt idx="13">
                  <c:v>0.253921983405665</c:v>
                </c:pt>
                <c:pt idx="14">
                  <c:v>0.285386957630876</c:v>
                </c:pt>
                <c:pt idx="15">
                  <c:v>0.274755186151128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0.640214913272272</c:v>
                </c:pt>
                <c:pt idx="2">
                  <c:v>0.510500230829419</c:v>
                </c:pt>
                <c:pt idx="3">
                  <c:v>0.511975090320244</c:v>
                </c:pt>
                <c:pt idx="4">
                  <c:v>0.756465841480784</c:v>
                </c:pt>
                <c:pt idx="5">
                  <c:v>0.73054042891753</c:v>
                </c:pt>
                <c:pt idx="6">
                  <c:v>0.751013284085129</c:v>
                </c:pt>
                <c:pt idx="7">
                  <c:v>0.630871218813196</c:v>
                </c:pt>
                <c:pt idx="8">
                  <c:v>0.589917983247606</c:v>
                </c:pt>
                <c:pt idx="9">
                  <c:v>0.351259859851915</c:v>
                </c:pt>
                <c:pt idx="10">
                  <c:v>0.621243163103845</c:v>
                </c:pt>
                <c:pt idx="11">
                  <c:v>0.55728882846094</c:v>
                </c:pt>
                <c:pt idx="12">
                  <c:v>0.667665393925999</c:v>
                </c:pt>
                <c:pt idx="13">
                  <c:v>0.435801859985291</c:v>
                </c:pt>
                <c:pt idx="14">
                  <c:v>0.585170084501069</c:v>
                </c:pt>
                <c:pt idx="15">
                  <c:v>0.519634311244159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1">
                  <c:v>0.541019374257669</c:v>
                </c:pt>
                <c:pt idx="2">
                  <c:v>0.308027116448034</c:v>
                </c:pt>
                <c:pt idx="3">
                  <c:v>0.315240869209022</c:v>
                </c:pt>
                <c:pt idx="4">
                  <c:v>0.319609824886017</c:v>
                </c:pt>
                <c:pt idx="5">
                  <c:v>0.376206721939166</c:v>
                </c:pt>
                <c:pt idx="6">
                  <c:v>0.476775389328078</c:v>
                </c:pt>
                <c:pt idx="7">
                  <c:v>0.433551023458616</c:v>
                </c:pt>
                <c:pt idx="8">
                  <c:v>0.394429119824367</c:v>
                </c:pt>
                <c:pt idx="9">
                  <c:v>0.435176478864549</c:v>
                </c:pt>
                <c:pt idx="10">
                  <c:v>0.519980125144209</c:v>
                </c:pt>
                <c:pt idx="11">
                  <c:v>0.311219242780457</c:v>
                </c:pt>
                <c:pt idx="12">
                  <c:v>0.466127840065848</c:v>
                </c:pt>
                <c:pt idx="13">
                  <c:v>0.391324120154978</c:v>
                </c:pt>
                <c:pt idx="14">
                  <c:v>0.3815775189933</c:v>
                </c:pt>
                <c:pt idx="15">
                  <c:v>0.437793452556742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0.387654689130759</c:v>
                </c:pt>
                <c:pt idx="1">
                  <c:v>0.31</c:v>
                </c:pt>
                <c:pt idx="2">
                  <c:v>0.34</c:v>
                </c:pt>
                <c:pt idx="3">
                  <c:v>0.31</c:v>
                </c:pt>
                <c:pt idx="4">
                  <c:v>0.31</c:v>
                </c:pt>
                <c:pt idx="5">
                  <c:v>0.33</c:v>
                </c:pt>
                <c:pt idx="6">
                  <c:v>1.03</c:v>
                </c:pt>
                <c:pt idx="7">
                  <c:v>0.37</c:v>
                </c:pt>
                <c:pt idx="8">
                  <c:v>0.28</c:v>
                </c:pt>
                <c:pt idx="9">
                  <c:v>0.3</c:v>
                </c:pt>
                <c:pt idx="10">
                  <c:v>0.31</c:v>
                </c:pt>
                <c:pt idx="11">
                  <c:v>0.95</c:v>
                </c:pt>
                <c:pt idx="12">
                  <c:v>0.37</c:v>
                </c:pt>
                <c:pt idx="13">
                  <c:v>0.3</c:v>
                </c:pt>
                <c:pt idx="14">
                  <c:v>0.27</c:v>
                </c:pt>
                <c:pt idx="15">
                  <c:v>0.51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0.877963338600005</c:v>
                </c:pt>
                <c:pt idx="2">
                  <c:v>0.373482726423905</c:v>
                </c:pt>
                <c:pt idx="3">
                  <c:v>0.76238653552508</c:v>
                </c:pt>
                <c:pt idx="4">
                  <c:v>0.887600951952697</c:v>
                </c:pt>
                <c:pt idx="5">
                  <c:v>0.818283879485807</c:v>
                </c:pt>
                <c:pt idx="6">
                  <c:v>0.545565969519765</c:v>
                </c:pt>
                <c:pt idx="7">
                  <c:v>0.603483128972831</c:v>
                </c:pt>
                <c:pt idx="8">
                  <c:v>0.672602866887198</c:v>
                </c:pt>
                <c:pt idx="9">
                  <c:v>0.579375074409685</c:v>
                </c:pt>
                <c:pt idx="10">
                  <c:v>0.713860923457605</c:v>
                </c:pt>
                <c:pt idx="11">
                  <c:v>0.929355507213838</c:v>
                </c:pt>
                <c:pt idx="12">
                  <c:v>0.545565969519765</c:v>
                </c:pt>
                <c:pt idx="13">
                  <c:v>0.471278339816448</c:v>
                </c:pt>
                <c:pt idx="14">
                  <c:v>0.649090041778445</c:v>
                </c:pt>
                <c:pt idx="15">
                  <c:v>0.545565969519764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1">
                  <c:v>0.328228572867069</c:v>
                </c:pt>
                <c:pt idx="2">
                  <c:v>0.322119087442235</c:v>
                </c:pt>
                <c:pt idx="3">
                  <c:v>0.309614953219105</c:v>
                </c:pt>
                <c:pt idx="4">
                  <c:v>0.244057666091847</c:v>
                </c:pt>
                <c:pt idx="5">
                  <c:v>0.347187107583938</c:v>
                </c:pt>
                <c:pt idx="6">
                  <c:v>0.3509186950268</c:v>
                </c:pt>
                <c:pt idx="7">
                  <c:v>0.197345576271475</c:v>
                </c:pt>
                <c:pt idx="8">
                  <c:v>0.302757971005155</c:v>
                </c:pt>
                <c:pt idx="9">
                  <c:v>0.33319209354314</c:v>
                </c:pt>
                <c:pt idx="10">
                  <c:v>0.276183901552827</c:v>
                </c:pt>
                <c:pt idx="11">
                  <c:v>0.433848869622828</c:v>
                </c:pt>
                <c:pt idx="12">
                  <c:v>0.265323246058354</c:v>
                </c:pt>
                <c:pt idx="13">
                  <c:v>0.25206513371843</c:v>
                </c:pt>
                <c:pt idx="14">
                  <c:v>0.571087430258359</c:v>
                </c:pt>
                <c:pt idx="15">
                  <c:v>0.282311893481189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0.571</c:v>
                </c:pt>
                <c:pt idx="2">
                  <c:v>0.649</c:v>
                </c:pt>
                <c:pt idx="3">
                  <c:v>0.59</c:v>
                </c:pt>
                <c:pt idx="4">
                  <c:v>0.593</c:v>
                </c:pt>
                <c:pt idx="5">
                  <c:v>0.549</c:v>
                </c:pt>
                <c:pt idx="6">
                  <c:v>0.56</c:v>
                </c:pt>
                <c:pt idx="7">
                  <c:v>0.529</c:v>
                </c:pt>
                <c:pt idx="8">
                  <c:v>0.66</c:v>
                </c:pt>
                <c:pt idx="9">
                  <c:v>0.653</c:v>
                </c:pt>
                <c:pt idx="10">
                  <c:v>0.606</c:v>
                </c:pt>
                <c:pt idx="11">
                  <c:v>0.707</c:v>
                </c:pt>
                <c:pt idx="12">
                  <c:v>0.573</c:v>
                </c:pt>
                <c:pt idx="13">
                  <c:v>0.565</c:v>
                </c:pt>
                <c:pt idx="14">
                  <c:v>0.558</c:v>
                </c:pt>
                <c:pt idx="15">
                  <c:v>1.183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1">
                  <c:v>0.294</c:v>
                </c:pt>
                <c:pt idx="2">
                  <c:v>0.202</c:v>
                </c:pt>
                <c:pt idx="3">
                  <c:v>0.188</c:v>
                </c:pt>
                <c:pt idx="4">
                  <c:v>0.206</c:v>
                </c:pt>
                <c:pt idx="5">
                  <c:v>0.264</c:v>
                </c:pt>
                <c:pt idx="6">
                  <c:v>0.198</c:v>
                </c:pt>
                <c:pt idx="7">
                  <c:v>0.28</c:v>
                </c:pt>
                <c:pt idx="8">
                  <c:v>0.543</c:v>
                </c:pt>
                <c:pt idx="9">
                  <c:v>0.49</c:v>
                </c:pt>
                <c:pt idx="10">
                  <c:v>0.501</c:v>
                </c:pt>
                <c:pt idx="11">
                  <c:v>0.676</c:v>
                </c:pt>
                <c:pt idx="12">
                  <c:v>0.549</c:v>
                </c:pt>
                <c:pt idx="13">
                  <c:v>0.881</c:v>
                </c:pt>
                <c:pt idx="14">
                  <c:v>0.749</c:v>
                </c:pt>
                <c:pt idx="15">
                  <c:v>0.633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1.63</c:v>
                </c:pt>
                <c:pt idx="1">
                  <c:v>0.640214913272272</c:v>
                </c:pt>
                <c:pt idx="2">
                  <c:v>1.56</c:v>
                </c:pt>
                <c:pt idx="3">
                  <c:v>0.45</c:v>
                </c:pt>
                <c:pt idx="4">
                  <c:v>0.24</c:v>
                </c:pt>
                <c:pt idx="5">
                  <c:v>0.55</c:v>
                </c:pt>
                <c:pt idx="6">
                  <c:v>0.58</c:v>
                </c:pt>
                <c:pt idx="7">
                  <c:v>0.28</c:v>
                </c:pt>
                <c:pt idx="8">
                  <c:v>0.3</c:v>
                </c:pt>
                <c:pt idx="9">
                  <c:v>0.59</c:v>
                </c:pt>
                <c:pt idx="10">
                  <c:v>0.47</c:v>
                </c:pt>
                <c:pt idx="11">
                  <c:v>0.49</c:v>
                </c:pt>
                <c:pt idx="12">
                  <c:v>0.6</c:v>
                </c:pt>
                <c:pt idx="13">
                  <c:v>0.39</c:v>
                </c:pt>
                <c:pt idx="14">
                  <c:v>0.33</c:v>
                </c:pt>
                <c:pt idx="15">
                  <c:v>0.4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1.159</c:v>
                </c:pt>
                <c:pt idx="2">
                  <c:v>1.007</c:v>
                </c:pt>
                <c:pt idx="3">
                  <c:v>1.401</c:v>
                </c:pt>
                <c:pt idx="4">
                  <c:v>0.875</c:v>
                </c:pt>
                <c:pt idx="5">
                  <c:v>0.982</c:v>
                </c:pt>
                <c:pt idx="6">
                  <c:v>0.941</c:v>
                </c:pt>
                <c:pt idx="7">
                  <c:v>0.826</c:v>
                </c:pt>
                <c:pt idx="8">
                  <c:v>1.073</c:v>
                </c:pt>
                <c:pt idx="9">
                  <c:v>1.207</c:v>
                </c:pt>
                <c:pt idx="10">
                  <c:v>1.225</c:v>
                </c:pt>
                <c:pt idx="11">
                  <c:v>0.694</c:v>
                </c:pt>
                <c:pt idx="12">
                  <c:v>0.792</c:v>
                </c:pt>
                <c:pt idx="13">
                  <c:v>0.895</c:v>
                </c:pt>
                <c:pt idx="14">
                  <c:v>0.872</c:v>
                </c:pt>
                <c:pt idx="15">
                  <c:v>1.115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1.00882734456538</c:v>
                </c:pt>
                <c:pt idx="1">
                  <c:v>0.575396520025483</c:v>
                </c:pt>
                <c:pt idx="2">
                  <c:v>0.555302612070062</c:v>
                </c:pt>
                <c:pt idx="3">
                  <c:v>0.5162359165556</c:v>
                </c:pt>
                <c:pt idx="4">
                  <c:v>0.464554340809685</c:v>
                </c:pt>
                <c:pt idx="5">
                  <c:v>0.520863993710273</c:v>
                </c:pt>
                <c:pt idx="6">
                  <c:v>0.574287808117085</c:v>
                </c:pt>
                <c:pt idx="7">
                  <c:v>0.437887121188632</c:v>
                </c:pt>
                <c:pt idx="8">
                  <c:v>0.506609089485577</c:v>
                </c:pt>
                <c:pt idx="9">
                  <c:v>0.512167332275951</c:v>
                </c:pt>
                <c:pt idx="10">
                  <c:v>0.551020536641168</c:v>
                </c:pt>
                <c:pt idx="11">
                  <c:v>0.60093383993644</c:v>
                </c:pt>
                <c:pt idx="12">
                  <c:v>0.507647598106332</c:v>
                </c:pt>
                <c:pt idx="13">
                  <c:v>0.483539143708081</c:v>
                </c:pt>
                <c:pt idx="14">
                  <c:v>0.525131203316205</c:v>
                </c:pt>
                <c:pt idx="15">
                  <c:v>0.590106081295298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797184"/>
        <c:crosses val="autoZero"/>
        <c:auto val="0"/>
        <c:lblAlgn val="ctr"/>
        <c:lblOffset val="100"/>
        <c:tickLbl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"/>
          <c:y val="0.135761412176423"/>
          <c:w val="0.170454545454545"/>
          <c:h val="0.8410594754087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90147</xdr:colOff>
      <xdr:row>21</xdr:row>
      <xdr:rowOff>84363</xdr:rowOff>
    </xdr:from>
    <xdr:to>
      <xdr:col>11</xdr:col>
      <xdr:colOff>514010</xdr:colOff>
      <xdr:row>39</xdr:row>
      <xdr:rowOff>84363</xdr:rowOff>
    </xdr:to>
    <xdr:graphicFrame>
      <xdr:nvGraphicFramePr>
        <xdr:cNvPr id="2" name="Chart 4"/>
        <xdr:cNvGraphicFramePr/>
      </xdr:nvGraphicFramePr>
      <xdr:xfrm>
        <a:off x="89535" y="4412615"/>
        <a:ext cx="7874000" cy="3017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62592</xdr:colOff>
      <xdr:row>21</xdr:row>
      <xdr:rowOff>95249</xdr:rowOff>
    </xdr:from>
    <xdr:to>
      <xdr:col>11</xdr:col>
      <xdr:colOff>503123</xdr:colOff>
      <xdr:row>40</xdr:row>
      <xdr:rowOff>12246</xdr:rowOff>
    </xdr:to>
    <xdr:graphicFrame>
      <xdr:nvGraphicFramePr>
        <xdr:cNvPr id="2" name="Chart 2"/>
        <xdr:cNvGraphicFramePr/>
      </xdr:nvGraphicFramePr>
      <xdr:xfrm>
        <a:off x="62230" y="4435475"/>
        <a:ext cx="7890510" cy="31026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48984</xdr:colOff>
      <xdr:row>21</xdr:row>
      <xdr:rowOff>77561</xdr:rowOff>
    </xdr:from>
    <xdr:to>
      <xdr:col>11</xdr:col>
      <xdr:colOff>522853</xdr:colOff>
      <xdr:row>40</xdr:row>
      <xdr:rowOff>126887</xdr:rowOff>
    </xdr:to>
    <xdr:graphicFrame>
      <xdr:nvGraphicFramePr>
        <xdr:cNvPr id="2" name="Chart 4"/>
        <xdr:cNvGraphicFramePr/>
      </xdr:nvGraphicFramePr>
      <xdr:xfrm>
        <a:off x="48895" y="4418330"/>
        <a:ext cx="7923530" cy="3234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88446</xdr:colOff>
      <xdr:row>21</xdr:row>
      <xdr:rowOff>118381</xdr:rowOff>
    </xdr:from>
    <xdr:to>
      <xdr:col>11</xdr:col>
      <xdr:colOff>545646</xdr:colOff>
      <xdr:row>40</xdr:row>
      <xdr:rowOff>56809</xdr:rowOff>
    </xdr:to>
    <xdr:graphicFrame>
      <xdr:nvGraphicFramePr>
        <xdr:cNvPr id="2" name="Chart 10"/>
        <xdr:cNvGraphicFramePr/>
      </xdr:nvGraphicFramePr>
      <xdr:xfrm>
        <a:off x="88265" y="4458970"/>
        <a:ext cx="7907020" cy="33293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32657</xdr:colOff>
      <xdr:row>22</xdr:row>
      <xdr:rowOff>84364</xdr:rowOff>
    </xdr:from>
    <xdr:to>
      <xdr:col>11</xdr:col>
      <xdr:colOff>592249</xdr:colOff>
      <xdr:row>41</xdr:row>
      <xdr:rowOff>1360</xdr:rowOff>
    </xdr:to>
    <xdr:graphicFrame>
      <xdr:nvGraphicFramePr>
        <xdr:cNvPr id="2" name="Chart 3"/>
        <xdr:cNvGraphicFramePr/>
      </xdr:nvGraphicFramePr>
      <xdr:xfrm>
        <a:off x="32385" y="4592320"/>
        <a:ext cx="8009255" cy="31026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99332</xdr:colOff>
      <xdr:row>22</xdr:row>
      <xdr:rowOff>87085</xdr:rowOff>
    </xdr:from>
    <xdr:to>
      <xdr:col>11</xdr:col>
      <xdr:colOff>568439</xdr:colOff>
      <xdr:row>40</xdr:row>
      <xdr:rowOff>138792</xdr:rowOff>
    </xdr:to>
    <xdr:graphicFrame>
      <xdr:nvGraphicFramePr>
        <xdr:cNvPr id="2" name="Chart 4"/>
        <xdr:cNvGraphicFramePr/>
      </xdr:nvGraphicFramePr>
      <xdr:xfrm>
        <a:off x="99060" y="4595495"/>
        <a:ext cx="7919085" cy="30689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>
      <xdr:nvGraphicFramePr>
        <xdr:cNvPr id="2" name="Chart 3"/>
        <xdr:cNvGraphicFramePr/>
      </xdr:nvGraphicFramePr>
      <xdr:xfrm>
        <a:off x="7449820" y="3606800"/>
        <a:ext cx="0" cy="2740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118382</xdr:rowOff>
    </xdr:from>
    <xdr:to>
      <xdr:col>11</xdr:col>
      <xdr:colOff>511969</xdr:colOff>
      <xdr:row>41</xdr:row>
      <xdr:rowOff>44903</xdr:rowOff>
    </xdr:to>
    <xdr:graphicFrame>
      <xdr:nvGraphicFramePr>
        <xdr:cNvPr id="3" name="Chart 4"/>
        <xdr:cNvGraphicFramePr/>
      </xdr:nvGraphicFramePr>
      <xdr:xfrm>
        <a:off x="66675" y="4626610"/>
        <a:ext cx="7894955" cy="3111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18288" tIns="27432" rIns="18288" bIns="27432" anchor="ctr" upright="1">
          <a:spAutoFit/>
        </a:bodyPr>
        <a:lstStyle/>
        <a:p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和光</a:t>
          </a:r>
          <a:endParaRPr lang="ja-JP" altLang="en-US" sz="1175" b="1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29936</xdr:colOff>
      <xdr:row>22</xdr:row>
      <xdr:rowOff>40821</xdr:rowOff>
    </xdr:from>
    <xdr:to>
      <xdr:col>11</xdr:col>
      <xdr:colOff>434748</xdr:colOff>
      <xdr:row>39</xdr:row>
      <xdr:rowOff>156482</xdr:rowOff>
    </xdr:to>
    <xdr:graphicFrame>
      <xdr:nvGraphicFramePr>
        <xdr:cNvPr id="2" name="Chart 1029"/>
        <xdr:cNvGraphicFramePr/>
      </xdr:nvGraphicFramePr>
      <xdr:xfrm>
        <a:off x="29845" y="4537075"/>
        <a:ext cx="7751445" cy="296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84364</xdr:colOff>
      <xdr:row>22</xdr:row>
      <xdr:rowOff>97971</xdr:rowOff>
    </xdr:from>
    <xdr:to>
      <xdr:col>11</xdr:col>
      <xdr:colOff>501083</xdr:colOff>
      <xdr:row>40</xdr:row>
      <xdr:rowOff>125865</xdr:rowOff>
    </xdr:to>
    <xdr:graphicFrame>
      <xdr:nvGraphicFramePr>
        <xdr:cNvPr id="2" name="Chart 3"/>
        <xdr:cNvGraphicFramePr/>
      </xdr:nvGraphicFramePr>
      <xdr:xfrm>
        <a:off x="83820" y="4606290"/>
        <a:ext cx="7867015" cy="30454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  <a:endParaRPr lang="en-US" altLang="ja-JP" sz="18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96610</xdr:colOff>
      <xdr:row>22</xdr:row>
      <xdr:rowOff>130629</xdr:rowOff>
    </xdr:from>
    <xdr:to>
      <xdr:col>11</xdr:col>
      <xdr:colOff>522853</xdr:colOff>
      <xdr:row>41</xdr:row>
      <xdr:rowOff>66675</xdr:rowOff>
    </xdr:to>
    <xdr:graphicFrame>
      <xdr:nvGraphicFramePr>
        <xdr:cNvPr id="2" name="Chart 3"/>
        <xdr:cNvGraphicFramePr/>
      </xdr:nvGraphicFramePr>
      <xdr:xfrm>
        <a:off x="96520" y="4638675"/>
        <a:ext cx="7875905" cy="31216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35378</xdr:colOff>
      <xdr:row>21</xdr:row>
      <xdr:rowOff>51707</xdr:rowOff>
    </xdr:from>
    <xdr:to>
      <xdr:col>11</xdr:col>
      <xdr:colOff>514009</xdr:colOff>
      <xdr:row>39</xdr:row>
      <xdr:rowOff>24833</xdr:rowOff>
    </xdr:to>
    <xdr:graphicFrame>
      <xdr:nvGraphicFramePr>
        <xdr:cNvPr id="2" name="Chart 4"/>
        <xdr:cNvGraphicFramePr/>
      </xdr:nvGraphicFramePr>
      <xdr:xfrm>
        <a:off x="34925" y="4380230"/>
        <a:ext cx="7928610" cy="2990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69737</xdr:colOff>
      <xdr:row>22</xdr:row>
      <xdr:rowOff>137092</xdr:rowOff>
    </xdr:from>
    <xdr:to>
      <xdr:col>11</xdr:col>
      <xdr:colOff>567418</xdr:colOff>
      <xdr:row>41</xdr:row>
      <xdr:rowOff>23132</xdr:rowOff>
    </xdr:to>
    <xdr:graphicFrame>
      <xdr:nvGraphicFramePr>
        <xdr:cNvPr id="2" name="Chart 2051"/>
        <xdr:cNvGraphicFramePr/>
      </xdr:nvGraphicFramePr>
      <xdr:xfrm>
        <a:off x="69215" y="4645025"/>
        <a:ext cx="7947660" cy="30714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22</xdr:row>
      <xdr:rowOff>39461</xdr:rowOff>
    </xdr:from>
    <xdr:to>
      <xdr:col>11</xdr:col>
      <xdr:colOff>666750</xdr:colOff>
      <xdr:row>40</xdr:row>
      <xdr:rowOff>86406</xdr:rowOff>
    </xdr:to>
    <xdr:graphicFrame>
      <xdr:nvGraphicFramePr>
        <xdr:cNvPr id="2" name="Chart 4"/>
        <xdr:cNvGraphicFramePr/>
      </xdr:nvGraphicFramePr>
      <xdr:xfrm>
        <a:off x="0" y="4547870"/>
        <a:ext cx="8116570" cy="30645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62593</xdr:colOff>
      <xdr:row>21</xdr:row>
      <xdr:rowOff>82324</xdr:rowOff>
    </xdr:from>
    <xdr:to>
      <xdr:col>11</xdr:col>
      <xdr:colOff>603136</xdr:colOff>
      <xdr:row>39</xdr:row>
      <xdr:rowOff>162606</xdr:rowOff>
    </xdr:to>
    <xdr:graphicFrame>
      <xdr:nvGraphicFramePr>
        <xdr:cNvPr id="2" name="Chart 4"/>
        <xdr:cNvGraphicFramePr/>
      </xdr:nvGraphicFramePr>
      <xdr:xfrm>
        <a:off x="62230" y="4422775"/>
        <a:ext cx="7990205" cy="30981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95250</xdr:colOff>
      <xdr:row>22</xdr:row>
      <xdr:rowOff>83003</xdr:rowOff>
    </xdr:from>
    <xdr:to>
      <xdr:col>11</xdr:col>
      <xdr:colOff>511969</xdr:colOff>
      <xdr:row>40</xdr:row>
      <xdr:rowOff>106135</xdr:rowOff>
    </xdr:to>
    <xdr:graphicFrame>
      <xdr:nvGraphicFramePr>
        <xdr:cNvPr id="2" name="Chart 3"/>
        <xdr:cNvGraphicFramePr/>
      </xdr:nvGraphicFramePr>
      <xdr:xfrm>
        <a:off x="95250" y="4591050"/>
        <a:ext cx="7866380" cy="3041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77561</xdr:colOff>
      <xdr:row>22</xdr:row>
      <xdr:rowOff>40821</xdr:rowOff>
    </xdr:from>
    <xdr:to>
      <xdr:col>11</xdr:col>
      <xdr:colOff>522855</xdr:colOff>
      <xdr:row>40</xdr:row>
      <xdr:rowOff>64633</xdr:rowOff>
    </xdr:to>
    <xdr:graphicFrame>
      <xdr:nvGraphicFramePr>
        <xdr:cNvPr id="2" name="Chart 1"/>
        <xdr:cNvGraphicFramePr/>
      </xdr:nvGraphicFramePr>
      <xdr:xfrm>
        <a:off x="77470" y="4549140"/>
        <a:ext cx="7894955" cy="3041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63954</xdr:colOff>
      <xdr:row>22</xdr:row>
      <xdr:rowOff>96610</xdr:rowOff>
    </xdr:from>
    <xdr:to>
      <xdr:col>11</xdr:col>
      <xdr:colOff>430666</xdr:colOff>
      <xdr:row>40</xdr:row>
      <xdr:rowOff>150698</xdr:rowOff>
    </xdr:to>
    <xdr:graphicFrame>
      <xdr:nvGraphicFramePr>
        <xdr:cNvPr id="2" name="Chart 4"/>
        <xdr:cNvGraphicFramePr/>
      </xdr:nvGraphicFramePr>
      <xdr:xfrm>
        <a:off x="63500" y="4605020"/>
        <a:ext cx="7816850" cy="30714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73478</xdr:colOff>
      <xdr:row>22</xdr:row>
      <xdr:rowOff>108857</xdr:rowOff>
    </xdr:from>
    <xdr:to>
      <xdr:col>11</xdr:col>
      <xdr:colOff>537822</xdr:colOff>
      <xdr:row>40</xdr:row>
      <xdr:rowOff>160564</xdr:rowOff>
    </xdr:to>
    <xdr:graphicFrame>
      <xdr:nvGraphicFramePr>
        <xdr:cNvPr id="2" name="Chart 2"/>
        <xdr:cNvGraphicFramePr/>
      </xdr:nvGraphicFramePr>
      <xdr:xfrm>
        <a:off x="73025" y="4617085"/>
        <a:ext cx="7914005" cy="30689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50346</xdr:colOff>
      <xdr:row>22</xdr:row>
      <xdr:rowOff>72118</xdr:rowOff>
    </xdr:from>
    <xdr:to>
      <xdr:col>11</xdr:col>
      <xdr:colOff>620485</xdr:colOff>
      <xdr:row>40</xdr:row>
      <xdr:rowOff>11906</xdr:rowOff>
    </xdr:to>
    <xdr:graphicFrame>
      <xdr:nvGraphicFramePr>
        <xdr:cNvPr id="2" name="Chart 1026"/>
        <xdr:cNvGraphicFramePr/>
      </xdr:nvGraphicFramePr>
      <xdr:xfrm>
        <a:off x="50165" y="4547870"/>
        <a:ext cx="8020050" cy="29571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  <a:endParaRPr lang="en-US" altLang="ja-JP" sz="157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22</xdr:row>
      <xdr:rowOff>62594</xdr:rowOff>
    </xdr:from>
    <xdr:to>
      <xdr:col>11</xdr:col>
      <xdr:colOff>535781</xdr:colOff>
      <xdr:row>40</xdr:row>
      <xdr:rowOff>154782</xdr:rowOff>
    </xdr:to>
    <xdr:graphicFrame>
      <xdr:nvGraphicFramePr>
        <xdr:cNvPr id="2" name="Chart 1026"/>
        <xdr:cNvGraphicFramePr/>
      </xdr:nvGraphicFramePr>
      <xdr:xfrm>
        <a:off x="47625" y="4538345"/>
        <a:ext cx="7937500" cy="31095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58509</xdr:colOff>
      <xdr:row>22</xdr:row>
      <xdr:rowOff>114300</xdr:rowOff>
    </xdr:from>
    <xdr:to>
      <xdr:col>11</xdr:col>
      <xdr:colOff>558571</xdr:colOff>
      <xdr:row>41</xdr:row>
      <xdr:rowOff>340</xdr:rowOff>
    </xdr:to>
    <xdr:graphicFrame>
      <xdr:nvGraphicFramePr>
        <xdr:cNvPr id="2" name="Chart 3075"/>
        <xdr:cNvGraphicFramePr/>
      </xdr:nvGraphicFramePr>
      <xdr:xfrm>
        <a:off x="58420" y="4610735"/>
        <a:ext cx="7941310" cy="30708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39461</xdr:colOff>
      <xdr:row>21</xdr:row>
      <xdr:rowOff>66675</xdr:rowOff>
    </xdr:from>
    <xdr:to>
      <xdr:col>11</xdr:col>
      <xdr:colOff>558574</xdr:colOff>
      <xdr:row>40</xdr:row>
      <xdr:rowOff>340</xdr:rowOff>
    </xdr:to>
    <xdr:graphicFrame>
      <xdr:nvGraphicFramePr>
        <xdr:cNvPr id="2" name="Chart 7"/>
        <xdr:cNvGraphicFramePr/>
      </xdr:nvGraphicFramePr>
      <xdr:xfrm>
        <a:off x="39370" y="4395470"/>
        <a:ext cx="7968615" cy="31184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138793</xdr:colOff>
      <xdr:row>22</xdr:row>
      <xdr:rowOff>117021</xdr:rowOff>
    </xdr:from>
    <xdr:to>
      <xdr:col>11</xdr:col>
      <xdr:colOff>603137</xdr:colOff>
      <xdr:row>42</xdr:row>
      <xdr:rowOff>32656</xdr:rowOff>
    </xdr:to>
    <xdr:graphicFrame>
      <xdr:nvGraphicFramePr>
        <xdr:cNvPr id="2" name="Chart 1029"/>
        <xdr:cNvGraphicFramePr/>
      </xdr:nvGraphicFramePr>
      <xdr:xfrm>
        <a:off x="138430" y="4625340"/>
        <a:ext cx="7905750" cy="32683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squar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34017</xdr:colOff>
      <xdr:row>22</xdr:row>
      <xdr:rowOff>59872</xdr:rowOff>
    </xdr:from>
    <xdr:to>
      <xdr:col>11</xdr:col>
      <xdr:colOff>415017</xdr:colOff>
      <xdr:row>40</xdr:row>
      <xdr:rowOff>121104</xdr:rowOff>
    </xdr:to>
    <xdr:graphicFrame>
      <xdr:nvGraphicFramePr>
        <xdr:cNvPr id="2" name="Chart 3075"/>
        <xdr:cNvGraphicFramePr/>
      </xdr:nvGraphicFramePr>
      <xdr:xfrm>
        <a:off x="33655" y="4556125"/>
        <a:ext cx="7822565" cy="307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58511</xdr:colOff>
      <xdr:row>22</xdr:row>
      <xdr:rowOff>76200</xdr:rowOff>
    </xdr:from>
    <xdr:to>
      <xdr:col>11</xdr:col>
      <xdr:colOff>534761</xdr:colOff>
      <xdr:row>41</xdr:row>
      <xdr:rowOff>12246</xdr:rowOff>
    </xdr:to>
    <xdr:graphicFrame>
      <xdr:nvGraphicFramePr>
        <xdr:cNvPr id="2" name="Chart 1029"/>
        <xdr:cNvGraphicFramePr/>
      </xdr:nvGraphicFramePr>
      <xdr:xfrm>
        <a:off x="58420" y="4584700"/>
        <a:ext cx="7917815" cy="3121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87086</xdr:colOff>
      <xdr:row>22</xdr:row>
      <xdr:rowOff>51707</xdr:rowOff>
    </xdr:from>
    <xdr:to>
      <xdr:col>11</xdr:col>
      <xdr:colOff>546667</xdr:colOff>
      <xdr:row>39</xdr:row>
      <xdr:rowOff>112940</xdr:rowOff>
    </xdr:to>
    <xdr:graphicFrame>
      <xdr:nvGraphicFramePr>
        <xdr:cNvPr id="2" name="Chart 1029"/>
        <xdr:cNvGraphicFramePr/>
      </xdr:nvGraphicFramePr>
      <xdr:xfrm>
        <a:off x="86995" y="4559935"/>
        <a:ext cx="7900670" cy="2910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22</xdr:row>
      <xdr:rowOff>106134</xdr:rowOff>
    </xdr:from>
    <xdr:to>
      <xdr:col>11</xdr:col>
      <xdr:colOff>423862</xdr:colOff>
      <xdr:row>40</xdr:row>
      <xdr:rowOff>126885</xdr:rowOff>
    </xdr:to>
    <xdr:graphicFrame>
      <xdr:nvGraphicFramePr>
        <xdr:cNvPr id="2" name="Chart 1029"/>
        <xdr:cNvGraphicFramePr/>
      </xdr:nvGraphicFramePr>
      <xdr:xfrm>
        <a:off x="57150" y="4614545"/>
        <a:ext cx="7807960" cy="30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78922</xdr:colOff>
      <xdr:row>21</xdr:row>
      <xdr:rowOff>129268</xdr:rowOff>
    </xdr:from>
    <xdr:to>
      <xdr:col>11</xdr:col>
      <xdr:colOff>533741</xdr:colOff>
      <xdr:row>41</xdr:row>
      <xdr:rowOff>76200</xdr:rowOff>
    </xdr:to>
    <xdr:graphicFrame>
      <xdr:nvGraphicFramePr>
        <xdr:cNvPr id="2" name="Chart 1029"/>
        <xdr:cNvGraphicFramePr/>
      </xdr:nvGraphicFramePr>
      <xdr:xfrm>
        <a:off x="78740" y="4469765"/>
        <a:ext cx="7896225" cy="3300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73479</xdr:colOff>
      <xdr:row>22</xdr:row>
      <xdr:rowOff>61232</xdr:rowOff>
    </xdr:from>
    <xdr:to>
      <xdr:col>11</xdr:col>
      <xdr:colOff>525916</xdr:colOff>
      <xdr:row>40</xdr:row>
      <xdr:rowOff>108176</xdr:rowOff>
    </xdr:to>
    <xdr:graphicFrame>
      <xdr:nvGraphicFramePr>
        <xdr:cNvPr id="2" name="Chart 5"/>
        <xdr:cNvGraphicFramePr/>
      </xdr:nvGraphicFramePr>
      <xdr:xfrm>
        <a:off x="73025" y="4557395"/>
        <a:ext cx="7902575" cy="30645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44903</xdr:colOff>
      <xdr:row>21</xdr:row>
      <xdr:rowOff>66675</xdr:rowOff>
    </xdr:from>
    <xdr:to>
      <xdr:col>11</xdr:col>
      <xdr:colOff>537822</xdr:colOff>
      <xdr:row>38</xdr:row>
      <xdr:rowOff>89808</xdr:rowOff>
    </xdr:to>
    <xdr:graphicFrame>
      <xdr:nvGraphicFramePr>
        <xdr:cNvPr id="2" name="Chart 4"/>
        <xdr:cNvGraphicFramePr/>
      </xdr:nvGraphicFramePr>
      <xdr:xfrm>
        <a:off x="44450" y="4407535"/>
        <a:ext cx="7942580" cy="2872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O21"/>
  <sheetViews>
    <sheetView zoomScale="70" zoomScaleNormal="70" workbookViewId="0">
      <selection activeCell="L18" sqref="L18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0</v>
      </c>
    </row>
    <row r="2" ht="15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0.49625039852511</v>
      </c>
      <c r="F3" s="28"/>
      <c r="G3" s="28"/>
      <c r="H3" s="28"/>
      <c r="I3" s="28"/>
      <c r="J3" s="28">
        <v>0.39888033589923</v>
      </c>
      <c r="K3" s="28"/>
      <c r="L3" s="25">
        <f t="shared" ref="L3" si="0">AVERAGE(B3:K3)</f>
        <v>0.44756536721217</v>
      </c>
      <c r="M3" s="25">
        <f t="shared" ref="M3" si="1">MIN(B3:K3)</f>
        <v>0.39888033589923</v>
      </c>
      <c r="N3" s="25">
        <f t="shared" ref="N3" si="2">MAX(B3:K3)</f>
        <v>0.49625039852511</v>
      </c>
      <c r="O3" s="25">
        <f t="shared" ref="O3" si="3">N3-M3</f>
        <v>0.0973700626258803</v>
      </c>
    </row>
    <row r="4" ht="15.95" customHeight="1" spans="1:15">
      <c r="A4" s="11">
        <v>6</v>
      </c>
      <c r="B4" s="28">
        <v>0.192534927710827</v>
      </c>
      <c r="C4" s="29">
        <v>0.33376201543399</v>
      </c>
      <c r="D4" s="28">
        <v>0.245580805218389</v>
      </c>
      <c r="E4" s="25">
        <v>0.32</v>
      </c>
      <c r="F4" s="28">
        <v>0.400978545920223</v>
      </c>
      <c r="G4" s="28">
        <v>0.382408874243218</v>
      </c>
      <c r="H4" s="28">
        <v>0.437</v>
      </c>
      <c r="I4" s="28">
        <v>0.333</v>
      </c>
      <c r="J4" s="29">
        <v>0.33376201543399</v>
      </c>
      <c r="K4" s="28">
        <v>0.418</v>
      </c>
      <c r="L4" s="25">
        <f t="shared" ref="L4:L18" si="4">AVERAGE(B4:K4)</f>
        <v>0.339702718396064</v>
      </c>
      <c r="M4" s="25">
        <f t="shared" ref="M4" si="5">MIN(B4:K4)</f>
        <v>0.192534927710827</v>
      </c>
      <c r="N4" s="25">
        <f t="shared" ref="N4" si="6">MAX(B4:K4)</f>
        <v>0.437</v>
      </c>
      <c r="O4" s="25">
        <f t="shared" ref="O4" si="7">N4-M4</f>
        <v>0.244465072289173</v>
      </c>
    </row>
    <row r="5" ht="15.95" customHeight="1" spans="1:15">
      <c r="A5" s="11">
        <v>7</v>
      </c>
      <c r="B5" s="28">
        <v>0.176459281178952</v>
      </c>
      <c r="C5" s="29">
        <v>0.402274640101166</v>
      </c>
      <c r="D5" s="28">
        <v>0.220047463224111</v>
      </c>
      <c r="E5" s="25">
        <v>0.28</v>
      </c>
      <c r="F5" s="28">
        <v>0.431832040011781</v>
      </c>
      <c r="G5" s="28">
        <v>0.381610822725038</v>
      </c>
      <c r="H5" s="28">
        <v>0.485</v>
      </c>
      <c r="I5" s="28">
        <v>0.379</v>
      </c>
      <c r="J5" s="28">
        <v>0.54</v>
      </c>
      <c r="K5" s="28">
        <v>0.389</v>
      </c>
      <c r="L5" s="25">
        <f t="shared" si="4"/>
        <v>0.368522424724105</v>
      </c>
      <c r="M5" s="25">
        <f t="shared" ref="M5" si="8">MIN(B5:K5)</f>
        <v>0.176459281178952</v>
      </c>
      <c r="N5" s="25">
        <f t="shared" ref="N5" si="9">MAX(B5:K5)</f>
        <v>0.54</v>
      </c>
      <c r="O5" s="25">
        <f t="shared" ref="O5" si="10">N5-M5</f>
        <v>0.363540718821048</v>
      </c>
    </row>
    <row r="6" ht="15.95" customHeight="1" spans="1:15">
      <c r="A6" s="11">
        <v>8</v>
      </c>
      <c r="B6" s="28">
        <v>0.148825403439368</v>
      </c>
      <c r="C6" s="29">
        <v>0.332339182208942</v>
      </c>
      <c r="D6" s="28">
        <v>0.213548924769162</v>
      </c>
      <c r="E6" s="25">
        <v>0.32</v>
      </c>
      <c r="F6" s="28">
        <v>0.312955630160922</v>
      </c>
      <c r="G6" s="28">
        <v>0.336396000680109</v>
      </c>
      <c r="H6" s="28">
        <v>0.527</v>
      </c>
      <c r="I6" s="28">
        <v>0.232</v>
      </c>
      <c r="J6" s="28">
        <v>0.46</v>
      </c>
      <c r="K6" s="28">
        <v>0.345</v>
      </c>
      <c r="L6" s="25">
        <f t="shared" si="4"/>
        <v>0.32280651412585</v>
      </c>
      <c r="M6" s="25">
        <f t="shared" ref="M6" si="11">MIN(B6:K6)</f>
        <v>0.148825403439368</v>
      </c>
      <c r="N6" s="25">
        <f t="shared" ref="N6" si="12">MAX(B6:K6)</f>
        <v>0.527</v>
      </c>
      <c r="O6" s="25">
        <f t="shared" ref="O6" si="13">N6-M6</f>
        <v>0.378174596560632</v>
      </c>
    </row>
    <row r="7" ht="15.95" customHeight="1" spans="1:15">
      <c r="A7" s="11">
        <v>9</v>
      </c>
      <c r="B7" s="28">
        <v>0.108512632441403</v>
      </c>
      <c r="C7" s="29">
        <v>0.467779252570082</v>
      </c>
      <c r="D7" s="28">
        <v>0.220067934813962</v>
      </c>
      <c r="E7" s="25">
        <v>0.36</v>
      </c>
      <c r="F7" s="28">
        <v>0.365327069679188</v>
      </c>
      <c r="G7" s="28">
        <v>0.509043539282172</v>
      </c>
      <c r="H7" s="28">
        <v>0.422</v>
      </c>
      <c r="I7" s="28">
        <v>0.217</v>
      </c>
      <c r="J7" s="28">
        <v>0.59</v>
      </c>
      <c r="K7" s="28">
        <v>0.457</v>
      </c>
      <c r="L7" s="25">
        <f t="shared" si="4"/>
        <v>0.371673042878681</v>
      </c>
      <c r="M7" s="25">
        <f t="shared" ref="M7" si="14">MIN(B7:K7)</f>
        <v>0.108512632441403</v>
      </c>
      <c r="N7" s="25">
        <f t="shared" ref="N7" si="15">MAX(B7:K7)</f>
        <v>0.59</v>
      </c>
      <c r="O7" s="25">
        <f t="shared" ref="O7" si="16">N7-M7</f>
        <v>0.481487367558597</v>
      </c>
    </row>
    <row r="8" ht="15.95" customHeight="1" spans="1:15">
      <c r="A8" s="11">
        <v>10</v>
      </c>
      <c r="B8" s="28">
        <v>0.190604719412196</v>
      </c>
      <c r="C8" s="29">
        <v>0.442391669129521</v>
      </c>
      <c r="D8" s="28">
        <v>0.123431365106816</v>
      </c>
      <c r="E8" s="25">
        <v>0.43</v>
      </c>
      <c r="F8" s="28">
        <v>0.411116592566807</v>
      </c>
      <c r="G8" s="28">
        <v>0.367340082675093</v>
      </c>
      <c r="H8" s="28">
        <v>0.517</v>
      </c>
      <c r="I8" s="28">
        <v>0.356</v>
      </c>
      <c r="J8" s="28">
        <v>0.5</v>
      </c>
      <c r="K8" s="28">
        <v>0.42</v>
      </c>
      <c r="L8" s="25">
        <f t="shared" si="4"/>
        <v>0.375788442889043</v>
      </c>
      <c r="M8" s="25">
        <f t="shared" ref="M8" si="17">MIN(B8:K8)</f>
        <v>0.123431365106816</v>
      </c>
      <c r="N8" s="25">
        <f t="shared" ref="N8" si="18">MAX(B8:K8)</f>
        <v>0.517</v>
      </c>
      <c r="O8" s="25">
        <f t="shared" ref="O8" si="19">N8-M8</f>
        <v>0.393568634893184</v>
      </c>
    </row>
    <row r="9" ht="15.95" customHeight="1" spans="1:15">
      <c r="A9" s="11">
        <v>11</v>
      </c>
      <c r="B9" s="28">
        <v>0.116702017486389</v>
      </c>
      <c r="C9" s="29">
        <v>0.291216518375208</v>
      </c>
      <c r="D9" s="28">
        <v>0.231278131550903</v>
      </c>
      <c r="E9" s="25">
        <v>0.33</v>
      </c>
      <c r="F9" s="28">
        <v>0.275452263422724</v>
      </c>
      <c r="G9" s="28">
        <v>0.305143646380871</v>
      </c>
      <c r="H9" s="28">
        <v>0.556</v>
      </c>
      <c r="I9" s="28">
        <v>0.321</v>
      </c>
      <c r="J9" s="28">
        <v>0.41</v>
      </c>
      <c r="K9" s="28">
        <v>0.344</v>
      </c>
      <c r="L9" s="25">
        <f t="shared" si="4"/>
        <v>0.318079257721609</v>
      </c>
      <c r="M9" s="25">
        <f t="shared" ref="M9" si="20">MIN(B9:K9)</f>
        <v>0.116702017486389</v>
      </c>
      <c r="N9" s="25">
        <f t="shared" ref="N9" si="21">MAX(B9:K9)</f>
        <v>0.556</v>
      </c>
      <c r="O9" s="25">
        <f t="shared" ref="O9" si="22">N9-M9</f>
        <v>0.439297982513611</v>
      </c>
    </row>
    <row r="10" ht="15.95" customHeight="1" spans="1:15">
      <c r="A10" s="11">
        <v>12</v>
      </c>
      <c r="B10" s="28">
        <v>0.125262913449462</v>
      </c>
      <c r="C10" s="29">
        <v>0.419087328234269</v>
      </c>
      <c r="D10" s="28">
        <v>0.251896197009486</v>
      </c>
      <c r="E10" s="25">
        <v>0.36</v>
      </c>
      <c r="F10" s="28">
        <v>0.333227018945188</v>
      </c>
      <c r="G10" s="28">
        <v>0.358175796774316</v>
      </c>
      <c r="H10" s="28">
        <v>0.431</v>
      </c>
      <c r="I10" s="28">
        <v>0.346</v>
      </c>
      <c r="J10" s="28">
        <v>0.52</v>
      </c>
      <c r="K10" s="28">
        <v>0.426</v>
      </c>
      <c r="L10" s="25">
        <f t="shared" si="4"/>
        <v>0.357064925441272</v>
      </c>
      <c r="M10" s="25">
        <f t="shared" ref="M10" si="23">MIN(B10:K10)</f>
        <v>0.125262913449462</v>
      </c>
      <c r="N10" s="25">
        <f t="shared" ref="N10" si="24">MAX(B10:K10)</f>
        <v>0.52</v>
      </c>
      <c r="O10" s="25">
        <f t="shared" ref="O10" si="25">N10-M10</f>
        <v>0.394737086550538</v>
      </c>
    </row>
    <row r="11" ht="15.95" customHeight="1" spans="1:15">
      <c r="A11" s="11">
        <v>1</v>
      </c>
      <c r="B11" s="28">
        <v>0.132852273913544</v>
      </c>
      <c r="C11" s="29">
        <v>0.409984119515433</v>
      </c>
      <c r="D11" s="28">
        <v>0.266604736652463</v>
      </c>
      <c r="E11" s="25">
        <v>0.34</v>
      </c>
      <c r="F11" s="28">
        <v>0.160371557893329</v>
      </c>
      <c r="G11" s="28">
        <v>0.427653502776232</v>
      </c>
      <c r="H11" s="28">
        <v>0.473</v>
      </c>
      <c r="I11" s="28">
        <v>0.316</v>
      </c>
      <c r="J11" s="28">
        <v>0.46</v>
      </c>
      <c r="K11" s="28">
        <v>0.376</v>
      </c>
      <c r="L11" s="25">
        <f t="shared" si="4"/>
        <v>0.3362466190751</v>
      </c>
      <c r="M11" s="25">
        <f t="shared" ref="M11" si="26">MIN(B11:K11)</f>
        <v>0.132852273913544</v>
      </c>
      <c r="N11" s="25">
        <f t="shared" ref="N11" si="27">MAX(B11:K11)</f>
        <v>0.473</v>
      </c>
      <c r="O11" s="25">
        <f t="shared" ref="O11" si="28">N11-M11</f>
        <v>0.340147726086456</v>
      </c>
    </row>
    <row r="12" ht="15.95" customHeight="1" spans="1:15">
      <c r="A12" s="11">
        <v>2</v>
      </c>
      <c r="B12" s="28">
        <v>0.11184536133225</v>
      </c>
      <c r="C12" s="29">
        <v>0.485868772376186</v>
      </c>
      <c r="D12" s="28">
        <v>0.283402510184178</v>
      </c>
      <c r="E12" s="25">
        <v>0.26</v>
      </c>
      <c r="F12" s="28">
        <v>0.422103360525968</v>
      </c>
      <c r="G12" s="28">
        <v>0.421398522405663</v>
      </c>
      <c r="H12" s="28">
        <v>0.58</v>
      </c>
      <c r="I12" s="28">
        <v>0.292</v>
      </c>
      <c r="J12" s="28">
        <v>0.43</v>
      </c>
      <c r="K12" s="28">
        <v>0.461</v>
      </c>
      <c r="L12" s="25">
        <f t="shared" si="4"/>
        <v>0.374761852682425</v>
      </c>
      <c r="M12" s="25">
        <f t="shared" ref="M12" si="29">MIN(B12:K12)</f>
        <v>0.11184536133225</v>
      </c>
      <c r="N12" s="25">
        <f t="shared" ref="N12" si="30">MAX(B12:K12)</f>
        <v>0.58</v>
      </c>
      <c r="O12" s="25">
        <f t="shared" ref="O12" si="31">N12-M12</f>
        <v>0.46815463866775</v>
      </c>
    </row>
    <row r="13" ht="15.95" customHeight="1" spans="1:15">
      <c r="A13" s="11">
        <v>3</v>
      </c>
      <c r="B13" s="28">
        <v>0.10272654929959</v>
      </c>
      <c r="C13" s="29">
        <v>0.629787940516174</v>
      </c>
      <c r="D13" s="28">
        <v>0.253845869391089</v>
      </c>
      <c r="E13" s="25">
        <v>0.36</v>
      </c>
      <c r="F13" s="28">
        <v>0.304996718466279</v>
      </c>
      <c r="G13" s="28">
        <v>0.464032407298851</v>
      </c>
      <c r="H13" s="28">
        <v>0.551</v>
      </c>
      <c r="I13" s="28">
        <v>0.208</v>
      </c>
      <c r="J13" s="28">
        <v>0.6</v>
      </c>
      <c r="K13" s="28">
        <v>0.394</v>
      </c>
      <c r="L13" s="25">
        <f t="shared" si="4"/>
        <v>0.386838948497198</v>
      </c>
      <c r="M13" s="25">
        <f t="shared" ref="M13" si="32">MIN(B13:K13)</f>
        <v>0.10272654929959</v>
      </c>
      <c r="N13" s="25">
        <f t="shared" ref="N13" si="33">MAX(B13:K13)</f>
        <v>0.629787940516174</v>
      </c>
      <c r="O13" s="25">
        <f t="shared" ref="O13" si="34">N13-M13</f>
        <v>0.527061391216584</v>
      </c>
    </row>
    <row r="14" ht="15.95" customHeight="1" spans="1:15">
      <c r="A14" s="11">
        <v>4</v>
      </c>
      <c r="B14" s="28">
        <v>0.152106957289649</v>
      </c>
      <c r="C14" s="29">
        <v>0.514829648714533</v>
      </c>
      <c r="D14" s="28">
        <v>0.208345071655358</v>
      </c>
      <c r="E14" s="25">
        <v>0.27</v>
      </c>
      <c r="F14" s="28">
        <v>0.391254573685914</v>
      </c>
      <c r="G14" s="28">
        <v>0.492144994524681</v>
      </c>
      <c r="H14" s="28">
        <v>0.526</v>
      </c>
      <c r="I14" s="28">
        <v>0.255</v>
      </c>
      <c r="J14" s="28">
        <v>0.48</v>
      </c>
      <c r="K14" s="28">
        <v>0.417</v>
      </c>
      <c r="L14" s="25">
        <f t="shared" si="4"/>
        <v>0.370668124587013</v>
      </c>
      <c r="M14" s="25">
        <f t="shared" ref="M14" si="35">MIN(B14:K14)</f>
        <v>0.152106957289649</v>
      </c>
      <c r="N14" s="25">
        <f t="shared" ref="N14" si="36">MAX(B14:K14)</f>
        <v>0.526</v>
      </c>
      <c r="O14" s="25">
        <f t="shared" ref="O14" si="37">N14-M14</f>
        <v>0.373893042710351</v>
      </c>
    </row>
    <row r="15" ht="15.95" customHeight="1" spans="1:15">
      <c r="A15" s="11">
        <v>5</v>
      </c>
      <c r="B15" s="28">
        <v>0.141818590674296</v>
      </c>
      <c r="C15" s="29">
        <v>0.565653483732907</v>
      </c>
      <c r="D15" s="28">
        <v>0.285830549114496</v>
      </c>
      <c r="E15" s="25">
        <v>0.35</v>
      </c>
      <c r="F15" s="28">
        <v>0.286586131867362</v>
      </c>
      <c r="G15" s="28">
        <v>0.227276091498174</v>
      </c>
      <c r="H15" s="28">
        <v>0.376</v>
      </c>
      <c r="I15" s="28">
        <v>0.374</v>
      </c>
      <c r="J15" s="28">
        <v>0.34</v>
      </c>
      <c r="K15" s="28">
        <v>0.276</v>
      </c>
      <c r="L15" s="25">
        <f t="shared" si="4"/>
        <v>0.322316484688723</v>
      </c>
      <c r="M15" s="25">
        <f t="shared" ref="M15" si="38">MIN(B15:K15)</f>
        <v>0.141818590674296</v>
      </c>
      <c r="N15" s="25">
        <f t="shared" ref="N15" si="39">MAX(B15:K15)</f>
        <v>0.565653483732907</v>
      </c>
      <c r="O15" s="25">
        <f t="shared" ref="O15" si="40">N15-M15</f>
        <v>0.423834893058611</v>
      </c>
    </row>
    <row r="16" ht="15.95" customHeight="1" spans="1:15">
      <c r="A16" s="11">
        <v>6</v>
      </c>
      <c r="B16" s="28">
        <v>0.151556268074881</v>
      </c>
      <c r="C16" s="29">
        <v>0.621694135931396</v>
      </c>
      <c r="D16" s="28">
        <v>0.164733566549169</v>
      </c>
      <c r="E16" s="25">
        <v>0.24</v>
      </c>
      <c r="F16" s="28">
        <v>0.46969280286051</v>
      </c>
      <c r="G16" s="28">
        <v>0.394493749045131</v>
      </c>
      <c r="H16" s="28">
        <v>0.521</v>
      </c>
      <c r="I16" s="28">
        <v>0.255</v>
      </c>
      <c r="J16" s="28">
        <v>0.38</v>
      </c>
      <c r="K16" s="28">
        <v>0.376</v>
      </c>
      <c r="L16" s="25">
        <f t="shared" si="4"/>
        <v>0.357417052246109</v>
      </c>
      <c r="M16" s="25">
        <f t="shared" ref="M16" si="41">MIN(B16:K16)</f>
        <v>0.151556268074881</v>
      </c>
      <c r="N16" s="25">
        <f t="shared" ref="N16" si="42">MAX(B16:K16)</f>
        <v>0.621694135931396</v>
      </c>
      <c r="O16" s="25">
        <f t="shared" ref="O16" si="43">N16-M16</f>
        <v>0.470137867856515</v>
      </c>
    </row>
    <row r="17" ht="15.95" customHeight="1" spans="1:15">
      <c r="A17" s="11">
        <v>7</v>
      </c>
      <c r="B17" s="28">
        <v>0.122501616172765</v>
      </c>
      <c r="C17" s="29">
        <v>0.477584561553117</v>
      </c>
      <c r="D17" s="28">
        <v>0.330494747489674</v>
      </c>
      <c r="E17" s="25">
        <v>0.28</v>
      </c>
      <c r="F17" s="28">
        <v>0.37626752172662</v>
      </c>
      <c r="G17" s="28">
        <v>0.417336902272831</v>
      </c>
      <c r="H17" s="28">
        <v>0.569</v>
      </c>
      <c r="I17" s="28">
        <v>0.285</v>
      </c>
      <c r="J17" s="28">
        <v>0.45</v>
      </c>
      <c r="K17" s="28">
        <v>0.461</v>
      </c>
      <c r="L17" s="25">
        <f t="shared" si="4"/>
        <v>0.376918534921501</v>
      </c>
      <c r="M17" s="25">
        <f t="shared" ref="M17" si="44">MIN(B17:K17)</f>
        <v>0.122501616172765</v>
      </c>
      <c r="N17" s="25">
        <f t="shared" ref="N17" si="45">MAX(B17:K17)</f>
        <v>0.569</v>
      </c>
      <c r="O17" s="25">
        <f t="shared" ref="O17" si="46">N17-M17</f>
        <v>0.446498383827235</v>
      </c>
    </row>
    <row r="18" s="1" customFormat="1" ht="15.95" customHeight="1" spans="1:15">
      <c r="A18" s="11">
        <v>8</v>
      </c>
      <c r="B18" s="28">
        <v>0.114757940514804</v>
      </c>
      <c r="C18" s="29">
        <v>0.413060057932478</v>
      </c>
      <c r="D18" s="28">
        <v>0.241040233769893</v>
      </c>
      <c r="E18" s="25">
        <v>0.3</v>
      </c>
      <c r="F18" s="28">
        <v>0.286586131867362</v>
      </c>
      <c r="G18" s="28">
        <v>0.405263330625184</v>
      </c>
      <c r="H18" s="28">
        <v>0.57</v>
      </c>
      <c r="I18" s="28">
        <v>0.241</v>
      </c>
      <c r="J18" s="28">
        <v>0.46</v>
      </c>
      <c r="K18" s="28">
        <v>0.315</v>
      </c>
      <c r="L18" s="25">
        <f t="shared" si="4"/>
        <v>0.334670769470972</v>
      </c>
      <c r="M18" s="25">
        <f t="shared" ref="M18" si="47">MIN(B18:K18)</f>
        <v>0.114757940514804</v>
      </c>
      <c r="N18" s="25">
        <f t="shared" ref="N18" si="48">MAX(B18:K18)</f>
        <v>0.57</v>
      </c>
      <c r="O18" s="25">
        <f t="shared" ref="O18" si="49">N18-M18</f>
        <v>0.455242059485196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8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0.139271163492692</v>
      </c>
      <c r="C21" s="25">
        <f>AVERAGE(C3:C20)</f>
        <v>0.453820888421694</v>
      </c>
      <c r="D21" s="25">
        <f t="shared" ref="D21:O21" si="56">AVERAGE(D3:D20)</f>
        <v>0.23600987376661</v>
      </c>
      <c r="E21" s="25">
        <f t="shared" si="56"/>
        <v>0.331015649907819</v>
      </c>
      <c r="F21" s="25">
        <f t="shared" si="56"/>
        <v>0.348583197306678</v>
      </c>
      <c r="G21" s="25">
        <f t="shared" si="56"/>
        <v>0.392647884213838</v>
      </c>
      <c r="H21" s="25">
        <f t="shared" si="56"/>
        <v>0.502733333333333</v>
      </c>
      <c r="I21" s="25">
        <f t="shared" si="56"/>
        <v>0.294</v>
      </c>
      <c r="J21" s="25">
        <f t="shared" si="56"/>
        <v>0.459540146958326</v>
      </c>
      <c r="K21" s="25">
        <f t="shared" si="56"/>
        <v>0.391666666666667</v>
      </c>
      <c r="L21" s="25">
        <f t="shared" si="56"/>
        <v>0.360065067472365</v>
      </c>
      <c r="M21" s="25">
        <f t="shared" si="56"/>
        <v>0.134487468554679</v>
      </c>
      <c r="N21" s="25">
        <f t="shared" si="56"/>
        <v>0.484354775483644</v>
      </c>
      <c r="O21" s="25">
        <f t="shared" si="56"/>
        <v>0.349867306928965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O21"/>
  <sheetViews>
    <sheetView zoomScale="70" zoomScaleNormal="70" workbookViewId="0">
      <selection activeCell="O43" sqref="O43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25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1.24193933604012</v>
      </c>
      <c r="F3" s="28"/>
      <c r="G3" s="28"/>
      <c r="H3" s="28"/>
      <c r="I3" s="28"/>
      <c r="J3" s="28">
        <v>0.471</v>
      </c>
      <c r="K3" s="28"/>
      <c r="L3" s="25">
        <f t="shared" ref="L3:L18" si="0">AVERAGE(B3:K3)</f>
        <v>0.856469668020062</v>
      </c>
      <c r="M3" s="25">
        <f t="shared" ref="M3" si="1">MIN(B3:K3)</f>
        <v>0.471</v>
      </c>
      <c r="N3" s="25">
        <f t="shared" ref="N3" si="2">MAX(B3:K3)</f>
        <v>1.24193933604012</v>
      </c>
      <c r="O3" s="25">
        <f t="shared" ref="O3" si="3">N3-M3</f>
        <v>0.770939336040124</v>
      </c>
    </row>
    <row r="4" ht="15.95" customHeight="1" spans="1:15">
      <c r="A4" s="11">
        <v>6</v>
      </c>
      <c r="B4" s="28">
        <v>0.622178442883343</v>
      </c>
      <c r="C4" s="29">
        <v>0.882606590394452</v>
      </c>
      <c r="D4" s="28">
        <v>0.505557782390732</v>
      </c>
      <c r="E4" s="25">
        <v>1.11</v>
      </c>
      <c r="F4" s="28">
        <v>0.560454516132004</v>
      </c>
      <c r="G4" s="28">
        <v>0.601105518904568</v>
      </c>
      <c r="H4" s="28">
        <v>0.777</v>
      </c>
      <c r="I4" s="28">
        <v>1.165</v>
      </c>
      <c r="J4" s="29">
        <v>0.882606590394452</v>
      </c>
      <c r="K4" s="28">
        <v>0</v>
      </c>
      <c r="L4" s="25">
        <f t="shared" si="0"/>
        <v>0.710650944109955</v>
      </c>
      <c r="M4" s="25">
        <f t="shared" ref="M4" si="4">MIN(B4:K4)</f>
        <v>0</v>
      </c>
      <c r="N4" s="25">
        <f t="shared" ref="N4" si="5">MAX(B4:K4)</f>
        <v>1.165</v>
      </c>
      <c r="O4" s="25">
        <f t="shared" ref="O4" si="6">N4-M4</f>
        <v>1.165</v>
      </c>
    </row>
    <row r="5" ht="15.95" customHeight="1" spans="1:15">
      <c r="A5" s="11">
        <v>7</v>
      </c>
      <c r="B5" s="28">
        <v>0.611682951505193</v>
      </c>
      <c r="C5" s="29">
        <v>0.733742753681003</v>
      </c>
      <c r="D5" s="28">
        <v>0.558950705410004</v>
      </c>
      <c r="E5" s="25">
        <v>0.73</v>
      </c>
      <c r="F5" s="28">
        <v>2.18406363679962e-14</v>
      </c>
      <c r="G5" s="28">
        <v>0.846597188724713</v>
      </c>
      <c r="H5" s="28">
        <v>1.217</v>
      </c>
      <c r="I5" s="28">
        <v>1.353</v>
      </c>
      <c r="J5" s="28">
        <v>0.54</v>
      </c>
      <c r="K5" s="28">
        <v>0.532</v>
      </c>
      <c r="L5" s="25">
        <f t="shared" si="0"/>
        <v>0.712297359932094</v>
      </c>
      <c r="M5" s="25">
        <f t="shared" ref="M5" si="7">MIN(B5:K5)</f>
        <v>2.18406363679962e-14</v>
      </c>
      <c r="N5" s="25">
        <f t="shared" ref="N5" si="8">MAX(B5:K5)</f>
        <v>1.353</v>
      </c>
      <c r="O5" s="25">
        <f t="shared" ref="O5" si="9">N5-M5</f>
        <v>1.35299999999998</v>
      </c>
    </row>
    <row r="6" ht="15.95" customHeight="1" spans="1:15">
      <c r="A6" s="11">
        <v>8</v>
      </c>
      <c r="B6" s="28">
        <v>0.499606577468861</v>
      </c>
      <c r="C6" s="29">
        <v>0.760344344994048</v>
      </c>
      <c r="D6" s="28">
        <v>0.935519563856782</v>
      </c>
      <c r="E6" s="25">
        <v>0.7</v>
      </c>
      <c r="F6" s="28">
        <v>1.4726961991653</v>
      </c>
      <c r="G6" s="28">
        <v>0.691113347953945</v>
      </c>
      <c r="H6" s="28">
        <v>0.866</v>
      </c>
      <c r="I6" s="28">
        <v>1.094</v>
      </c>
      <c r="J6" s="28">
        <v>0.56</v>
      </c>
      <c r="K6" s="28">
        <v>0.532</v>
      </c>
      <c r="L6" s="25">
        <f t="shared" si="0"/>
        <v>0.811128003343893</v>
      </c>
      <c r="M6" s="25">
        <f t="shared" ref="M6" si="10">MIN(B6:K6)</f>
        <v>0.499606577468861</v>
      </c>
      <c r="N6" s="25">
        <f t="shared" ref="N6" si="11">MAX(B6:K6)</f>
        <v>1.4726961991653</v>
      </c>
      <c r="O6" s="25">
        <f t="shared" ref="O6" si="12">N6-M6</f>
        <v>0.973089621696436</v>
      </c>
    </row>
    <row r="7" ht="15.95" customHeight="1" spans="1:15">
      <c r="A7" s="11">
        <v>9</v>
      </c>
      <c r="B7" s="28">
        <v>0.573596398941125</v>
      </c>
      <c r="C7" s="29">
        <v>0.68229097973466</v>
      </c>
      <c r="D7" s="28">
        <v>0.578139654460872</v>
      </c>
      <c r="E7" s="25">
        <v>0.8</v>
      </c>
      <c r="F7" s="28">
        <v>2.16964721762269e-14</v>
      </c>
      <c r="G7" s="28">
        <v>0.616930689418672</v>
      </c>
      <c r="H7" s="28">
        <v>0.92</v>
      </c>
      <c r="I7" s="28">
        <v>0.971</v>
      </c>
      <c r="J7" s="28">
        <v>0.3</v>
      </c>
      <c r="K7" s="28">
        <v>1.067</v>
      </c>
      <c r="L7" s="25">
        <f t="shared" si="0"/>
        <v>0.650895772255535</v>
      </c>
      <c r="M7" s="25">
        <f t="shared" ref="M7" si="13">MIN(B7:K7)</f>
        <v>2.16964721762269e-14</v>
      </c>
      <c r="N7" s="25">
        <f t="shared" ref="N7" si="14">MAX(B7:K7)</f>
        <v>1.067</v>
      </c>
      <c r="O7" s="25">
        <f t="shared" ref="O7" si="15">N7-M7</f>
        <v>1.06699999999998</v>
      </c>
    </row>
    <row r="8" ht="15.95" customHeight="1" spans="1:15">
      <c r="A8" s="11">
        <v>10</v>
      </c>
      <c r="B8" s="28">
        <v>0.450153777078913</v>
      </c>
      <c r="C8" s="29">
        <v>0.83807796719724</v>
      </c>
      <c r="D8" s="28">
        <v>0.606242369635547</v>
      </c>
      <c r="E8" s="25">
        <v>0.8</v>
      </c>
      <c r="F8" s="28">
        <v>1.4048262054127</v>
      </c>
      <c r="G8" s="28">
        <v>0.626284177196593</v>
      </c>
      <c r="H8" s="28">
        <v>0.72</v>
      </c>
      <c r="I8" s="28">
        <v>1.527</v>
      </c>
      <c r="J8" s="28">
        <v>1.22</v>
      </c>
      <c r="K8" s="28">
        <v>0.772</v>
      </c>
      <c r="L8" s="25">
        <f t="shared" si="0"/>
        <v>0.896458449652099</v>
      </c>
      <c r="M8" s="25">
        <f t="shared" ref="M8" si="16">MIN(B8:K8)</f>
        <v>0.450153777078913</v>
      </c>
      <c r="N8" s="25">
        <f t="shared" ref="N8" si="17">MAX(B8:K8)</f>
        <v>1.527</v>
      </c>
      <c r="O8" s="25">
        <f t="shared" ref="O8" si="18">N8-M8</f>
        <v>1.07684622292109</v>
      </c>
    </row>
    <row r="9" ht="15.95" customHeight="1" spans="1:15">
      <c r="A9" s="11">
        <v>11</v>
      </c>
      <c r="B9" s="28">
        <v>0.556652991041817</v>
      </c>
      <c r="C9" s="29">
        <v>0.910407680914207</v>
      </c>
      <c r="D9" s="28">
        <v>0.747120261825122</v>
      </c>
      <c r="E9" s="25">
        <v>0.63</v>
      </c>
      <c r="F9" s="28">
        <v>1.06409978040556</v>
      </c>
      <c r="G9" s="28">
        <v>0.447391714162319</v>
      </c>
      <c r="H9" s="28">
        <v>1.081</v>
      </c>
      <c r="I9" s="28">
        <v>1.253</v>
      </c>
      <c r="J9" s="28">
        <v>0.41</v>
      </c>
      <c r="K9" s="28">
        <v>0.972</v>
      </c>
      <c r="L9" s="25">
        <f t="shared" si="0"/>
        <v>0.807167242834903</v>
      </c>
      <c r="M9" s="25">
        <f t="shared" ref="M9" si="19">MIN(B9:K9)</f>
        <v>0.41</v>
      </c>
      <c r="N9" s="25">
        <f t="shared" ref="N9" si="20">MAX(B9:K9)</f>
        <v>1.253</v>
      </c>
      <c r="O9" s="25">
        <f t="shared" ref="O9" si="21">N9-M9</f>
        <v>0.843</v>
      </c>
    </row>
    <row r="10" ht="15.95" customHeight="1" spans="1:15">
      <c r="A10" s="11">
        <v>12</v>
      </c>
      <c r="B10" s="28">
        <v>0.450888575450374</v>
      </c>
      <c r="C10" s="29">
        <v>0.846367376328573</v>
      </c>
      <c r="D10" s="28">
        <v>0.763178998396143</v>
      </c>
      <c r="E10" s="25">
        <v>1.19</v>
      </c>
      <c r="F10" s="28">
        <v>0.752604721759276</v>
      </c>
      <c r="G10" s="28">
        <v>0.568687722288124</v>
      </c>
      <c r="H10" s="28">
        <v>0.805</v>
      </c>
      <c r="I10" s="28">
        <v>1.268</v>
      </c>
      <c r="J10" s="28">
        <v>0.37</v>
      </c>
      <c r="K10" s="28">
        <v>0.869</v>
      </c>
      <c r="L10" s="25">
        <f t="shared" si="0"/>
        <v>0.788372739422249</v>
      </c>
      <c r="M10" s="25">
        <f t="shared" ref="M10" si="22">MIN(B10:K10)</f>
        <v>0.37</v>
      </c>
      <c r="N10" s="25">
        <f t="shared" ref="N10" si="23">MAX(B10:K10)</f>
        <v>1.268</v>
      </c>
      <c r="O10" s="25">
        <f t="shared" ref="O10" si="24">N10-M10</f>
        <v>0.898</v>
      </c>
    </row>
    <row r="11" ht="15.95" customHeight="1" spans="1:15">
      <c r="A11" s="11">
        <v>1</v>
      </c>
      <c r="B11" s="28">
        <v>0.946116841621481</v>
      </c>
      <c r="C11" s="29">
        <v>1.02682626958764</v>
      </c>
      <c r="D11" s="28">
        <v>0.598202113397958</v>
      </c>
      <c r="E11" s="25">
        <v>1.01</v>
      </c>
      <c r="F11" s="28">
        <v>1.14567824821686</v>
      </c>
      <c r="G11" s="28">
        <v>0.639693000675969</v>
      </c>
      <c r="H11" s="28">
        <v>0.933</v>
      </c>
      <c r="I11" s="28">
        <v>1.162</v>
      </c>
      <c r="J11" s="28">
        <v>0.42</v>
      </c>
      <c r="K11" s="28">
        <v>1.21</v>
      </c>
      <c r="L11" s="25">
        <f t="shared" si="0"/>
        <v>0.909151647349991</v>
      </c>
      <c r="M11" s="25">
        <f t="shared" ref="M11" si="25">MIN(B11:K11)</f>
        <v>0.42</v>
      </c>
      <c r="N11" s="25">
        <f t="shared" ref="N11" si="26">MAX(B11:K11)</f>
        <v>1.21</v>
      </c>
      <c r="O11" s="25">
        <f t="shared" ref="O11" si="27">N11-M11</f>
        <v>0.79</v>
      </c>
    </row>
    <row r="12" ht="15.95" customHeight="1" spans="1:15">
      <c r="A12" s="11">
        <v>2</v>
      </c>
      <c r="B12" s="28">
        <v>0.493702735851182</v>
      </c>
      <c r="C12" s="29">
        <v>0.735992561535829</v>
      </c>
      <c r="D12" s="28">
        <v>0.440558739361396</v>
      </c>
      <c r="E12" s="25">
        <v>1.36</v>
      </c>
      <c r="F12" s="28">
        <v>1.24062806273305</v>
      </c>
      <c r="G12" s="28">
        <v>0.687023737438547</v>
      </c>
      <c r="H12" s="28">
        <v>0.84</v>
      </c>
      <c r="I12" s="28">
        <v>1.104</v>
      </c>
      <c r="J12" s="28">
        <v>0.7</v>
      </c>
      <c r="K12" s="28">
        <v>1.196</v>
      </c>
      <c r="L12" s="25">
        <f t="shared" si="0"/>
        <v>0.879790583692</v>
      </c>
      <c r="M12" s="25">
        <f t="shared" ref="M12" si="28">MIN(B12:K12)</f>
        <v>0.440558739361396</v>
      </c>
      <c r="N12" s="25">
        <f t="shared" ref="N12" si="29">MAX(B12:K12)</f>
        <v>1.36</v>
      </c>
      <c r="O12" s="25">
        <f t="shared" ref="O12" si="30">N12-M12</f>
        <v>0.919441260638604</v>
      </c>
    </row>
    <row r="13" ht="15.95" customHeight="1" spans="1:15">
      <c r="A13" s="11">
        <v>3</v>
      </c>
      <c r="B13" s="28">
        <v>0.447695030869933</v>
      </c>
      <c r="C13" s="29">
        <v>0.801820300605794</v>
      </c>
      <c r="D13" s="28">
        <v>0.728737238370847</v>
      </c>
      <c r="E13" s="25">
        <v>0.79</v>
      </c>
      <c r="F13" s="28">
        <v>0.717800531697902</v>
      </c>
      <c r="G13" s="28">
        <v>1.03359185806851</v>
      </c>
      <c r="H13" s="28">
        <v>0.768</v>
      </c>
      <c r="I13" s="28">
        <v>1.303</v>
      </c>
      <c r="J13" s="28">
        <v>0.41</v>
      </c>
      <c r="K13" s="28">
        <v>0.981</v>
      </c>
      <c r="L13" s="25">
        <f t="shared" si="0"/>
        <v>0.798164495961298</v>
      </c>
      <c r="M13" s="25">
        <f t="shared" ref="M13" si="31">MIN(B13:K13)</f>
        <v>0.41</v>
      </c>
      <c r="N13" s="25">
        <f t="shared" ref="N13" si="32">MAX(B13:K13)</f>
        <v>1.303</v>
      </c>
      <c r="O13" s="25">
        <f t="shared" ref="O13" si="33">N13-M13</f>
        <v>0.893</v>
      </c>
    </row>
    <row r="14" ht="15.95" customHeight="1" spans="1:15">
      <c r="A14" s="11">
        <v>4</v>
      </c>
      <c r="B14" s="28">
        <v>0.596231468013976</v>
      </c>
      <c r="C14" s="29">
        <v>0.858839570758693</v>
      </c>
      <c r="D14" s="28">
        <v>0.585257878634971</v>
      </c>
      <c r="E14" s="25">
        <v>1.94</v>
      </c>
      <c r="F14" s="28">
        <v>0.717800531697902</v>
      </c>
      <c r="G14" s="28">
        <v>0.748769489888192</v>
      </c>
      <c r="H14" s="28">
        <v>0.782</v>
      </c>
      <c r="I14" s="28">
        <v>1.156</v>
      </c>
      <c r="J14" s="28">
        <v>0.52</v>
      </c>
      <c r="K14" s="28">
        <v>0.99</v>
      </c>
      <c r="L14" s="25">
        <f t="shared" si="0"/>
        <v>0.889489893899373</v>
      </c>
      <c r="M14" s="25">
        <f t="shared" ref="M14" si="34">MIN(B14:K14)</f>
        <v>0.52</v>
      </c>
      <c r="N14" s="25">
        <f t="shared" ref="N14" si="35">MAX(B14:K14)</f>
        <v>1.94</v>
      </c>
      <c r="O14" s="25">
        <f t="shared" ref="O14" si="36">N14-M14</f>
        <v>1.42</v>
      </c>
    </row>
    <row r="15" ht="15.95" customHeight="1" spans="1:15">
      <c r="A15" s="11">
        <v>5</v>
      </c>
      <c r="B15" s="28">
        <v>0.551534228807005</v>
      </c>
      <c r="C15" s="29">
        <v>0.942588155152069</v>
      </c>
      <c r="D15" s="28">
        <v>0.719198962635219</v>
      </c>
      <c r="E15" s="25">
        <v>0.73</v>
      </c>
      <c r="F15" s="28">
        <v>1.17493513788618</v>
      </c>
      <c r="G15" s="28">
        <v>0.609369812863484</v>
      </c>
      <c r="H15" s="28">
        <v>1.18</v>
      </c>
      <c r="I15" s="28">
        <v>1.114</v>
      </c>
      <c r="J15" s="28">
        <v>0.6</v>
      </c>
      <c r="K15" s="28">
        <v>0</v>
      </c>
      <c r="L15" s="25">
        <f t="shared" si="0"/>
        <v>0.762162629734396</v>
      </c>
      <c r="M15" s="25">
        <f t="shared" ref="M15" si="37">MIN(B15:K15)</f>
        <v>0</v>
      </c>
      <c r="N15" s="25">
        <f t="shared" ref="N15" si="38">MAX(B15:K15)</f>
        <v>1.18</v>
      </c>
      <c r="O15" s="25">
        <f t="shared" ref="O15" si="39">N15-M15</f>
        <v>1.18</v>
      </c>
    </row>
    <row r="16" ht="15.95" customHeight="1" spans="1:15">
      <c r="A16" s="11">
        <v>6</v>
      </c>
      <c r="B16" s="28">
        <v>0.504940558961772</v>
      </c>
      <c r="C16" s="29">
        <v>0.891742161097732</v>
      </c>
      <c r="D16" s="28">
        <v>0.724340491110771</v>
      </c>
      <c r="E16" s="25">
        <v>0.61</v>
      </c>
      <c r="F16" s="28">
        <v>0.754720205290787</v>
      </c>
      <c r="G16" s="28">
        <v>0.734552445808595</v>
      </c>
      <c r="H16" s="28">
        <v>0.618</v>
      </c>
      <c r="I16" s="28">
        <v>1.254</v>
      </c>
      <c r="J16" s="28">
        <v>0.36</v>
      </c>
      <c r="K16" s="28">
        <v>0</v>
      </c>
      <c r="L16" s="25">
        <f t="shared" si="0"/>
        <v>0.645229586226966</v>
      </c>
      <c r="M16" s="25">
        <f t="shared" ref="M16" si="40">MIN(B16:K16)</f>
        <v>0</v>
      </c>
      <c r="N16" s="25">
        <f t="shared" ref="N16" si="41">MAX(B16:K16)</f>
        <v>1.254</v>
      </c>
      <c r="O16" s="25">
        <f t="shared" ref="O16" si="42">N16-M16</f>
        <v>1.254</v>
      </c>
    </row>
    <row r="17" ht="15.95" customHeight="1" spans="1:15">
      <c r="A17" s="11">
        <v>7</v>
      </c>
      <c r="B17" s="28">
        <v>0.47688185208586</v>
      </c>
      <c r="C17" s="29">
        <v>0.893254376535066</v>
      </c>
      <c r="D17" s="28">
        <v>0.797160597299957</v>
      </c>
      <c r="E17" s="25">
        <v>0.64</v>
      </c>
      <c r="F17" s="28">
        <v>0.856648491331823</v>
      </c>
      <c r="G17" s="28">
        <v>1.11343461412692</v>
      </c>
      <c r="H17" s="28">
        <v>0.717</v>
      </c>
      <c r="I17" s="28">
        <v>1.509</v>
      </c>
      <c r="J17" s="28">
        <v>0.46</v>
      </c>
      <c r="K17" s="28">
        <v>1.124</v>
      </c>
      <c r="L17" s="25">
        <f t="shared" si="0"/>
        <v>0.858737993137963</v>
      </c>
      <c r="M17" s="25">
        <f t="shared" ref="M17" si="43">MIN(B17:K17)</f>
        <v>0.46</v>
      </c>
      <c r="N17" s="25">
        <f t="shared" ref="N17" si="44">MAX(B17:K17)</f>
        <v>1.509</v>
      </c>
      <c r="O17" s="25">
        <f t="shared" ref="O17" si="45">N17-M17</f>
        <v>1.049</v>
      </c>
    </row>
    <row r="18" s="1" customFormat="1" ht="15.95" customHeight="1" spans="1:15">
      <c r="A18" s="11">
        <v>8</v>
      </c>
      <c r="B18" s="28">
        <v>0.379858506376125</v>
      </c>
      <c r="C18" s="29">
        <v>0.767596372277638</v>
      </c>
      <c r="D18" s="28">
        <v>0.97754544263143</v>
      </c>
      <c r="E18" s="25">
        <v>0.74</v>
      </c>
      <c r="F18" s="28">
        <v>0.875382433769474</v>
      </c>
      <c r="G18" s="28">
        <v>0.595333508576259</v>
      </c>
      <c r="H18" s="28">
        <v>0.662</v>
      </c>
      <c r="I18" s="28">
        <v>1.078</v>
      </c>
      <c r="J18" s="28">
        <v>0.63</v>
      </c>
      <c r="K18" s="28">
        <v>0.939</v>
      </c>
      <c r="L18" s="25">
        <f t="shared" si="0"/>
        <v>0.764471626363093</v>
      </c>
      <c r="M18" s="25">
        <f t="shared" ref="M18" si="46">MIN(B18:K18)</f>
        <v>0.379858506376125</v>
      </c>
      <c r="N18" s="25">
        <f t="shared" ref="N18" si="47">MAX(B18:K18)</f>
        <v>1.078</v>
      </c>
      <c r="O18" s="25">
        <f t="shared" ref="O18" si="48">N18-M18</f>
        <v>0.698141493623875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49">MIN(B19:K19)</f>
        <v>0</v>
      </c>
      <c r="N19" s="25">
        <f t="shared" ref="N19" si="50">MAX(B19:K19)</f>
        <v>0</v>
      </c>
      <c r="O19" s="25">
        <f t="shared" ref="O19" si="51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2">MIN(B20:K20)</f>
        <v>0</v>
      </c>
      <c r="N20" s="25">
        <f t="shared" ref="N20" si="53">MAX(B20:K20)</f>
        <v>0</v>
      </c>
      <c r="O20" s="25">
        <f t="shared" ref="O20" si="54">N20-M20</f>
        <v>0</v>
      </c>
    </row>
    <row r="21" ht="15.95" customHeight="1" spans="1:15">
      <c r="A21" s="21" t="s">
        <v>16</v>
      </c>
      <c r="B21" s="25">
        <f>AVERAGE(B3:B20)</f>
        <v>0.544114729130464</v>
      </c>
      <c r="C21" s="25">
        <f t="shared" ref="C21:I21" si="55">AVERAGE(C3:C20)</f>
        <v>0.83816649738631</v>
      </c>
      <c r="D21" s="25">
        <f t="shared" si="55"/>
        <v>0.684380719961184</v>
      </c>
      <c r="E21" s="25">
        <f t="shared" si="55"/>
        <v>0.938871208502508</v>
      </c>
      <c r="F21" s="25">
        <f t="shared" si="55"/>
        <v>0.849218337699924</v>
      </c>
      <c r="G21" s="25">
        <f t="shared" si="55"/>
        <v>0.703991921739694</v>
      </c>
      <c r="H21" s="25">
        <f t="shared" si="55"/>
        <v>0.859066666666667</v>
      </c>
      <c r="I21" s="25">
        <f t="shared" si="55"/>
        <v>1.22073333333333</v>
      </c>
      <c r="J21" s="25">
        <f t="shared" ref="J21:O21" si="56">AVERAGE(J3:J20)</f>
        <v>0.553350411899653</v>
      </c>
      <c r="K21" s="25">
        <f t="shared" si="56"/>
        <v>0.7456</v>
      </c>
      <c r="L21" s="25">
        <f t="shared" si="56"/>
        <v>0.796289914745992</v>
      </c>
      <c r="M21" s="25">
        <f t="shared" si="56"/>
        <v>0.268398755571408</v>
      </c>
      <c r="N21" s="25">
        <f t="shared" si="56"/>
        <v>1.17675752973363</v>
      </c>
      <c r="O21" s="25">
        <f t="shared" si="56"/>
        <v>0.908358774162227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O21"/>
  <sheetViews>
    <sheetView zoomScale="70" zoomScaleNormal="70" workbookViewId="0">
      <selection activeCell="O43" sqref="O43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26</v>
      </c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1.89412336085478</v>
      </c>
      <c r="F3" s="28"/>
      <c r="G3" s="28"/>
      <c r="H3" s="28"/>
      <c r="I3" s="28"/>
      <c r="J3" s="28">
        <v>0</v>
      </c>
      <c r="K3" s="28"/>
      <c r="L3" s="25">
        <f t="shared" ref="L3" si="0">AVERAGE(B3:K3)</f>
        <v>0.947061680427392</v>
      </c>
      <c r="M3" s="25">
        <f t="shared" ref="M3" si="1">MIN(B3:K3)</f>
        <v>0</v>
      </c>
      <c r="N3" s="25">
        <f t="shared" ref="N3" si="2">MAX(B3:K3)</f>
        <v>1.89412336085478</v>
      </c>
      <c r="O3" s="25">
        <f t="shared" ref="O3" si="3">N3-M3</f>
        <v>1.89412336085478</v>
      </c>
    </row>
    <row r="4" ht="15.95" customHeight="1" spans="1:15">
      <c r="A4" s="11">
        <v>6</v>
      </c>
      <c r="B4" s="28">
        <v>0.921391141954495</v>
      </c>
      <c r="C4" s="29">
        <v>2.30899170113218</v>
      </c>
      <c r="D4" s="28">
        <v>1.75786015394899</v>
      </c>
      <c r="E4" s="25">
        <v>1.71</v>
      </c>
      <c r="F4" s="28">
        <v>1.35686262636595</v>
      </c>
      <c r="G4" s="28">
        <v>0.889127435950435</v>
      </c>
      <c r="H4" s="28">
        <v>1.296</v>
      </c>
      <c r="I4" s="28">
        <v>3.267</v>
      </c>
      <c r="J4" s="29">
        <v>2.30899170113218</v>
      </c>
      <c r="K4" s="28">
        <v>1.934</v>
      </c>
      <c r="L4" s="25">
        <f t="shared" ref="L4:L18" si="4">AVERAGE(B4:K4)</f>
        <v>1.77502247604842</v>
      </c>
      <c r="M4" s="25">
        <f t="shared" ref="M4" si="5">MIN(B4:K4)</f>
        <v>0.889127435950435</v>
      </c>
      <c r="N4" s="25">
        <f t="shared" ref="N4" si="6">MAX(B4:K4)</f>
        <v>3.267</v>
      </c>
      <c r="O4" s="25">
        <f t="shared" ref="O4" si="7">N4-M4</f>
        <v>2.37787256404956</v>
      </c>
    </row>
    <row r="5" ht="15.95" customHeight="1" spans="1:15">
      <c r="A5" s="11">
        <v>7</v>
      </c>
      <c r="B5" s="28">
        <v>0.684897973561694</v>
      </c>
      <c r="C5" s="29">
        <v>2.44026106138932</v>
      </c>
      <c r="D5" s="28">
        <v>2.03201519062888</v>
      </c>
      <c r="E5" s="25">
        <v>1.22</v>
      </c>
      <c r="F5" s="28">
        <v>1.4489390588068</v>
      </c>
      <c r="G5" s="28">
        <v>0.669574041916713</v>
      </c>
      <c r="H5" s="28">
        <v>1.402</v>
      </c>
      <c r="I5" s="28">
        <v>2.675</v>
      </c>
      <c r="J5" s="28">
        <v>0.49</v>
      </c>
      <c r="K5" s="28">
        <v>2.66</v>
      </c>
      <c r="L5" s="25">
        <f t="shared" si="4"/>
        <v>1.57226873263034</v>
      </c>
      <c r="M5" s="25">
        <f t="shared" ref="M5" si="8">MIN(B5:K5)</f>
        <v>0.49</v>
      </c>
      <c r="N5" s="25">
        <f t="shared" ref="N5" si="9">MAX(B5:K5)</f>
        <v>2.675</v>
      </c>
      <c r="O5" s="25">
        <f t="shared" ref="O5" si="10">N5-M5</f>
        <v>2.185</v>
      </c>
    </row>
    <row r="6" ht="15.95" customHeight="1" spans="1:15">
      <c r="A6" s="11">
        <v>8</v>
      </c>
      <c r="B6" s="28">
        <v>0.46657600420503</v>
      </c>
      <c r="C6" s="29">
        <v>2.12117493777662</v>
      </c>
      <c r="D6" s="28">
        <v>2.84457612253803</v>
      </c>
      <c r="E6" s="25">
        <v>1.47</v>
      </c>
      <c r="F6" s="28">
        <v>2.53298001380675</v>
      </c>
      <c r="G6" s="28">
        <v>1.01398839929907</v>
      </c>
      <c r="H6" s="28">
        <v>1.253</v>
      </c>
      <c r="I6" s="28">
        <v>1.322</v>
      </c>
      <c r="J6" s="28">
        <v>0.9</v>
      </c>
      <c r="K6" s="28">
        <v>3.278</v>
      </c>
      <c r="L6" s="25">
        <f t="shared" si="4"/>
        <v>1.72022954776255</v>
      </c>
      <c r="M6" s="25">
        <f t="shared" ref="M6" si="11">MIN(B6:K6)</f>
        <v>0.46657600420503</v>
      </c>
      <c r="N6" s="25">
        <f t="shared" ref="N6" si="12">MAX(B6:K6)</f>
        <v>3.278</v>
      </c>
      <c r="O6" s="25">
        <f t="shared" ref="O6" si="13">N6-M6</f>
        <v>2.81142399579497</v>
      </c>
    </row>
    <row r="7" ht="15.95" customHeight="1" spans="1:15">
      <c r="A7" s="11">
        <v>9</v>
      </c>
      <c r="B7" s="28">
        <v>0.5116917553407</v>
      </c>
      <c r="C7" s="29">
        <v>1.67478814915</v>
      </c>
      <c r="D7" s="28">
        <v>3.00354175672964</v>
      </c>
      <c r="E7" s="25">
        <v>1.48</v>
      </c>
      <c r="F7" s="28">
        <v>2.91901111762899</v>
      </c>
      <c r="G7" s="28">
        <v>0.752708730302338</v>
      </c>
      <c r="H7" s="28">
        <v>1.891</v>
      </c>
      <c r="I7" s="28">
        <v>1.666</v>
      </c>
      <c r="J7" s="28">
        <v>0</v>
      </c>
      <c r="K7" s="28">
        <v>2.777</v>
      </c>
      <c r="L7" s="25">
        <f t="shared" si="4"/>
        <v>1.66757415091517</v>
      </c>
      <c r="M7" s="25">
        <f t="shared" ref="M7" si="14">MIN(B7:K7)</f>
        <v>0</v>
      </c>
      <c r="N7" s="25">
        <f t="shared" ref="N7" si="15">MAX(B7:K7)</f>
        <v>3.00354175672964</v>
      </c>
      <c r="O7" s="25">
        <f t="shared" ref="O7" si="16">N7-M7</f>
        <v>3.00354175672964</v>
      </c>
    </row>
    <row r="8" ht="15.95" customHeight="1" spans="1:15">
      <c r="A8" s="11">
        <v>10</v>
      </c>
      <c r="B8" s="28">
        <v>0.598567189354119</v>
      </c>
      <c r="C8" s="29">
        <v>1.98062749286148</v>
      </c>
      <c r="D8" s="28">
        <v>2.60667098947426</v>
      </c>
      <c r="E8" s="25">
        <v>1.38</v>
      </c>
      <c r="F8" s="28">
        <v>2.51849509340275</v>
      </c>
      <c r="G8" s="28">
        <v>0.834675392570294</v>
      </c>
      <c r="H8" s="28">
        <v>2.069</v>
      </c>
      <c r="I8" s="28">
        <v>1.631</v>
      </c>
      <c r="J8" s="28">
        <v>1.7</v>
      </c>
      <c r="K8" s="28">
        <v>4.366</v>
      </c>
      <c r="L8" s="25">
        <f t="shared" si="4"/>
        <v>1.96850361576629</v>
      </c>
      <c r="M8" s="25">
        <f t="shared" ref="M8" si="17">MIN(B8:K8)</f>
        <v>0.598567189354119</v>
      </c>
      <c r="N8" s="25">
        <f t="shared" ref="N8" si="18">MAX(B8:K8)</f>
        <v>4.366</v>
      </c>
      <c r="O8" s="25">
        <f t="shared" ref="O8" si="19">N8-M8</f>
        <v>3.76743281064588</v>
      </c>
    </row>
    <row r="9" ht="15.95" customHeight="1" spans="1:15">
      <c r="A9" s="11">
        <v>11</v>
      </c>
      <c r="B9" s="28">
        <v>0.54648750000331</v>
      </c>
      <c r="C9" s="29">
        <v>2.46998272246853</v>
      </c>
      <c r="D9" s="28">
        <v>3.03602321710324</v>
      </c>
      <c r="E9" s="25">
        <v>1.03</v>
      </c>
      <c r="F9" s="28">
        <v>2.49688296679148</v>
      </c>
      <c r="G9" s="28">
        <v>1.14401429228105</v>
      </c>
      <c r="H9" s="28">
        <v>1.798</v>
      </c>
      <c r="I9" s="28">
        <v>3.387</v>
      </c>
      <c r="J9" s="28">
        <v>1.98</v>
      </c>
      <c r="K9" s="28">
        <v>2.569</v>
      </c>
      <c r="L9" s="25">
        <f t="shared" si="4"/>
        <v>2.04573906986476</v>
      </c>
      <c r="M9" s="25">
        <f t="shared" ref="M9" si="20">MIN(B9:K9)</f>
        <v>0.54648750000331</v>
      </c>
      <c r="N9" s="25">
        <f t="shared" ref="N9" si="21">MAX(B9:K9)</f>
        <v>3.387</v>
      </c>
      <c r="O9" s="25">
        <f t="shared" ref="O9" si="22">N9-M9</f>
        <v>2.84051249999669</v>
      </c>
    </row>
    <row r="10" ht="15.95" customHeight="1" spans="1:15">
      <c r="A10" s="11">
        <v>12</v>
      </c>
      <c r="B10" s="28">
        <v>0.680700538237798</v>
      </c>
      <c r="C10" s="29">
        <v>2.54200212849203</v>
      </c>
      <c r="D10" s="28">
        <v>2.85087489393525</v>
      </c>
      <c r="E10" s="25">
        <v>1.29</v>
      </c>
      <c r="F10" s="28">
        <v>1.39608296369415</v>
      </c>
      <c r="G10" s="28">
        <v>0.975894360497174</v>
      </c>
      <c r="H10" s="28">
        <v>1.938</v>
      </c>
      <c r="I10" s="28">
        <v>2.095</v>
      </c>
      <c r="J10" s="28">
        <v>1.97</v>
      </c>
      <c r="K10" s="28">
        <v>2.76</v>
      </c>
      <c r="L10" s="25">
        <f t="shared" si="4"/>
        <v>1.84985548848564</v>
      </c>
      <c r="M10" s="25">
        <f t="shared" ref="M10" si="23">MIN(B10:K10)</f>
        <v>0.680700538237798</v>
      </c>
      <c r="N10" s="25">
        <f t="shared" ref="N10" si="24">MAX(B10:K10)</f>
        <v>2.85087489393525</v>
      </c>
      <c r="O10" s="25">
        <f t="shared" ref="O10" si="25">N10-M10</f>
        <v>2.17017435569745</v>
      </c>
    </row>
    <row r="11" ht="15.95" customHeight="1" spans="1:15">
      <c r="A11" s="11">
        <v>1</v>
      </c>
      <c r="B11" s="28">
        <v>0.382349360118987</v>
      </c>
      <c r="C11" s="29">
        <v>1.72160855080413</v>
      </c>
      <c r="D11" s="28">
        <v>1.58357684532457</v>
      </c>
      <c r="E11" s="25">
        <v>1.58</v>
      </c>
      <c r="F11" s="28">
        <v>3.16040695529785</v>
      </c>
      <c r="G11" s="28">
        <v>1.61275416017682</v>
      </c>
      <c r="H11" s="28">
        <v>1.497</v>
      </c>
      <c r="I11" s="28">
        <v>2.374</v>
      </c>
      <c r="J11" s="28">
        <v>1.81</v>
      </c>
      <c r="K11" s="28">
        <v>2.765</v>
      </c>
      <c r="L11" s="25">
        <f t="shared" si="4"/>
        <v>1.84866958717224</v>
      </c>
      <c r="M11" s="25">
        <f t="shared" ref="M11" si="26">MIN(B11:K11)</f>
        <v>0.382349360118987</v>
      </c>
      <c r="N11" s="25">
        <f t="shared" ref="N11" si="27">MAX(B11:K11)</f>
        <v>3.16040695529785</v>
      </c>
      <c r="O11" s="25">
        <f t="shared" ref="O11" si="28">N11-M11</f>
        <v>2.77805759517886</v>
      </c>
    </row>
    <row r="12" ht="15.95" customHeight="1" spans="1:15">
      <c r="A12" s="11">
        <v>2</v>
      </c>
      <c r="B12" s="28">
        <v>0.471021925734475</v>
      </c>
      <c r="C12" s="29">
        <v>2.46947024370553</v>
      </c>
      <c r="D12" s="28">
        <v>1.79829186682027</v>
      </c>
      <c r="E12" s="25">
        <v>1.87</v>
      </c>
      <c r="F12" s="28">
        <v>2.18757263467607</v>
      </c>
      <c r="G12" s="28">
        <v>1.30808827740786</v>
      </c>
      <c r="H12" s="28">
        <v>1.542</v>
      </c>
      <c r="I12" s="28">
        <v>1.275</v>
      </c>
      <c r="J12" s="28">
        <v>1.85</v>
      </c>
      <c r="K12" s="28">
        <v>2.796</v>
      </c>
      <c r="L12" s="25">
        <f t="shared" si="4"/>
        <v>1.75674449483442</v>
      </c>
      <c r="M12" s="25">
        <f t="shared" ref="M12" si="29">MIN(B12:K12)</f>
        <v>0.471021925734475</v>
      </c>
      <c r="N12" s="25">
        <f t="shared" ref="N12" si="30">MAX(B12:K12)</f>
        <v>2.796</v>
      </c>
      <c r="O12" s="25">
        <f t="shared" ref="O12" si="31">N12-M12</f>
        <v>2.32497807426552</v>
      </c>
    </row>
    <row r="13" ht="15.95" customHeight="1" spans="1:15">
      <c r="A13" s="11">
        <v>3</v>
      </c>
      <c r="B13" s="28">
        <v>0.501307123137126</v>
      </c>
      <c r="C13" s="29">
        <v>2.59974769146393</v>
      </c>
      <c r="D13" s="28">
        <v>2.38128867508579</v>
      </c>
      <c r="E13" s="25">
        <v>0.83</v>
      </c>
      <c r="F13" s="28">
        <v>2.47565744712867</v>
      </c>
      <c r="G13" s="28">
        <v>1.29528374401604</v>
      </c>
      <c r="H13" s="28">
        <v>2.027</v>
      </c>
      <c r="I13" s="28">
        <v>1.401</v>
      </c>
      <c r="J13" s="28">
        <v>1.87</v>
      </c>
      <c r="K13" s="28">
        <v>3.596</v>
      </c>
      <c r="L13" s="25">
        <f t="shared" si="4"/>
        <v>1.89772846808316</v>
      </c>
      <c r="M13" s="25">
        <f t="shared" ref="M13" si="32">MIN(B13:K13)</f>
        <v>0.501307123137126</v>
      </c>
      <c r="N13" s="25">
        <f t="shared" ref="N13" si="33">MAX(B13:K13)</f>
        <v>3.596</v>
      </c>
      <c r="O13" s="25">
        <f t="shared" ref="O13" si="34">N13-M13</f>
        <v>3.09469287686287</v>
      </c>
    </row>
    <row r="14" ht="15.95" customHeight="1" spans="1:15">
      <c r="A14" s="11">
        <v>4</v>
      </c>
      <c r="B14" s="28">
        <v>0.477599657636679</v>
      </c>
      <c r="C14" s="29">
        <v>2.5714282619186</v>
      </c>
      <c r="D14" s="28">
        <v>3.16933290116562</v>
      </c>
      <c r="E14" s="25">
        <v>2.15</v>
      </c>
      <c r="F14" s="28">
        <v>2.21330108699918</v>
      </c>
      <c r="G14" s="28">
        <v>0.736551760756953</v>
      </c>
      <c r="H14" s="28">
        <v>1.379</v>
      </c>
      <c r="I14" s="28">
        <v>1.021</v>
      </c>
      <c r="J14" s="28">
        <v>1.42</v>
      </c>
      <c r="K14" s="28">
        <v>3.183</v>
      </c>
      <c r="L14" s="25">
        <f t="shared" si="4"/>
        <v>1.8321213668477</v>
      </c>
      <c r="M14" s="25">
        <f t="shared" ref="M14" si="35">MIN(B14:K14)</f>
        <v>0.477599657636679</v>
      </c>
      <c r="N14" s="25">
        <f t="shared" ref="N14" si="36">MAX(B14:K14)</f>
        <v>3.183</v>
      </c>
      <c r="O14" s="25">
        <f t="shared" ref="O14" si="37">N14-M14</f>
        <v>2.70540034236332</v>
      </c>
    </row>
    <row r="15" ht="15.95" customHeight="1" spans="1:15">
      <c r="A15" s="11">
        <v>5</v>
      </c>
      <c r="B15" s="28">
        <v>0.486140653715211</v>
      </c>
      <c r="C15" s="29">
        <v>2.61330224044313</v>
      </c>
      <c r="D15" s="28">
        <v>2.18016711423599</v>
      </c>
      <c r="E15" s="25">
        <v>2.2</v>
      </c>
      <c r="F15" s="28">
        <v>1.64493023228823</v>
      </c>
      <c r="G15" s="28">
        <v>0.851206868755619</v>
      </c>
      <c r="H15" s="28">
        <v>1.242</v>
      </c>
      <c r="I15" s="28">
        <v>0.941</v>
      </c>
      <c r="J15" s="28">
        <v>1.46</v>
      </c>
      <c r="K15" s="28">
        <v>2.732</v>
      </c>
      <c r="L15" s="25">
        <f t="shared" si="4"/>
        <v>1.63507471094382</v>
      </c>
      <c r="M15" s="25">
        <f t="shared" ref="M15" si="38">MIN(B15:K15)</f>
        <v>0.486140653715211</v>
      </c>
      <c r="N15" s="25">
        <f t="shared" ref="N15" si="39">MAX(B15:K15)</f>
        <v>2.732</v>
      </c>
      <c r="O15" s="25">
        <f t="shared" ref="O15" si="40">N15-M15</f>
        <v>2.24585934628479</v>
      </c>
    </row>
    <row r="16" ht="15.95" customHeight="1" spans="1:15">
      <c r="A16" s="11">
        <v>6</v>
      </c>
      <c r="B16" s="28">
        <v>0.370284339317954</v>
      </c>
      <c r="C16" s="29">
        <v>1.80457792497284</v>
      </c>
      <c r="D16" s="28">
        <v>2.67653340228444</v>
      </c>
      <c r="E16" s="25">
        <v>1.24</v>
      </c>
      <c r="F16" s="28">
        <v>1.91814245820391</v>
      </c>
      <c r="G16" s="28">
        <v>0.988635734760449</v>
      </c>
      <c r="H16" s="28">
        <v>1.084</v>
      </c>
      <c r="I16" s="28">
        <v>1.501</v>
      </c>
      <c r="J16" s="28">
        <v>2</v>
      </c>
      <c r="K16" s="28">
        <v>2.569</v>
      </c>
      <c r="L16" s="25">
        <f t="shared" si="4"/>
        <v>1.61521738595396</v>
      </c>
      <c r="M16" s="25">
        <f t="shared" ref="M16" si="41">MIN(B16:K16)</f>
        <v>0.370284339317954</v>
      </c>
      <c r="N16" s="25">
        <f t="shared" ref="N16" si="42">MAX(B16:K16)</f>
        <v>2.67653340228444</v>
      </c>
      <c r="O16" s="25">
        <f t="shared" ref="O16" si="43">N16-M16</f>
        <v>2.30624906296649</v>
      </c>
    </row>
    <row r="17" ht="15.95" customHeight="1" spans="1:15">
      <c r="A17" s="11">
        <v>7</v>
      </c>
      <c r="B17" s="28">
        <v>0.537823277631122</v>
      </c>
      <c r="C17" s="29">
        <v>2.74104051993628</v>
      </c>
      <c r="D17" s="28">
        <v>2.63120028032056</v>
      </c>
      <c r="E17" s="25">
        <v>1.62</v>
      </c>
      <c r="F17" s="28">
        <v>2.74205313029555</v>
      </c>
      <c r="G17" s="28">
        <v>0.707820556064774</v>
      </c>
      <c r="H17" s="28">
        <v>1.326</v>
      </c>
      <c r="I17" s="28">
        <v>1.938</v>
      </c>
      <c r="J17" s="28">
        <v>1.93</v>
      </c>
      <c r="K17" s="28">
        <v>2.643</v>
      </c>
      <c r="L17" s="25">
        <f t="shared" si="4"/>
        <v>1.88169377642483</v>
      </c>
      <c r="M17" s="25">
        <f t="shared" ref="M17" si="44">MIN(B17:K17)</f>
        <v>0.537823277631122</v>
      </c>
      <c r="N17" s="25">
        <f t="shared" ref="N17" si="45">MAX(B17:K17)</f>
        <v>2.74205313029555</v>
      </c>
      <c r="O17" s="25">
        <f t="shared" ref="O17" si="46">N17-M17</f>
        <v>2.20422985266443</v>
      </c>
    </row>
    <row r="18" s="1" customFormat="1" ht="15.95" customHeight="1" spans="1:15">
      <c r="A18" s="11">
        <v>8</v>
      </c>
      <c r="B18" s="28">
        <v>0.391729771186574</v>
      </c>
      <c r="C18" s="29">
        <v>2.5484232820225</v>
      </c>
      <c r="D18" s="28">
        <v>1.56931848792198</v>
      </c>
      <c r="E18" s="25">
        <v>1.24</v>
      </c>
      <c r="F18" s="28">
        <v>1.77995499844487</v>
      </c>
      <c r="G18" s="28">
        <v>0.596498434526365</v>
      </c>
      <c r="H18" s="28">
        <v>1.578</v>
      </c>
      <c r="I18" s="28">
        <v>2.743</v>
      </c>
      <c r="J18" s="28">
        <v>1.68</v>
      </c>
      <c r="K18" s="28">
        <v>3.76</v>
      </c>
      <c r="L18" s="25">
        <f t="shared" si="4"/>
        <v>1.78869249741023</v>
      </c>
      <c r="M18" s="25">
        <f t="shared" ref="M18" si="47">MIN(B18:K18)</f>
        <v>0.391729771186574</v>
      </c>
      <c r="N18" s="25">
        <f t="shared" ref="N18" si="48">MAX(B18:K18)</f>
        <v>3.76</v>
      </c>
      <c r="O18" s="25">
        <f t="shared" ref="O18" si="49">N18-M18</f>
        <v>3.36827022881343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0.535237880742352</v>
      </c>
      <c r="C21" s="25">
        <f>AVERAGE(C3:C20)</f>
        <v>2.30716179390247</v>
      </c>
      <c r="D21" s="25">
        <f t="shared" ref="D21:O21" si="56">AVERAGE(D3:D20)</f>
        <v>2.40808479316783</v>
      </c>
      <c r="E21" s="25">
        <f t="shared" si="56"/>
        <v>1.51275771005342</v>
      </c>
      <c r="F21" s="25">
        <f t="shared" si="56"/>
        <v>2.18608485225541</v>
      </c>
      <c r="G21" s="25">
        <f t="shared" si="56"/>
        <v>0.958454812618797</v>
      </c>
      <c r="H21" s="25">
        <f t="shared" si="56"/>
        <v>1.5548</v>
      </c>
      <c r="I21" s="25">
        <f t="shared" si="56"/>
        <v>1.94913333333333</v>
      </c>
      <c r="J21" s="25">
        <f t="shared" si="56"/>
        <v>1.46056198132076</v>
      </c>
      <c r="K21" s="25">
        <f t="shared" si="56"/>
        <v>2.9592</v>
      </c>
      <c r="L21" s="25">
        <f t="shared" si="56"/>
        <v>1.73763731559818</v>
      </c>
      <c r="M21" s="25">
        <f t="shared" si="56"/>
        <v>0.404984154234934</v>
      </c>
      <c r="N21" s="25">
        <f t="shared" si="56"/>
        <v>2.74264074996653</v>
      </c>
      <c r="O21" s="25">
        <f t="shared" si="56"/>
        <v>2.33765659573159</v>
      </c>
    </row>
  </sheetData>
  <pageMargins left="0.787" right="0.787" top="0.984" bottom="0.984" header="0.512" footer="0.51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O26"/>
  <sheetViews>
    <sheetView zoomScale="70" zoomScaleNormal="70" workbookViewId="0">
      <selection activeCell="Z19" sqref="Z19"/>
    </sheetView>
  </sheetViews>
  <sheetFormatPr defaultColWidth="9" defaultRowHeight="13.2"/>
  <cols>
    <col min="1" max="1" width="9.62962962962963" style="2" customWidth="1"/>
    <col min="2" max="15" width="9.75" customWidth="1"/>
  </cols>
  <sheetData>
    <row r="1" ht="22.8" spans="2:6">
      <c r="B1" s="3"/>
      <c r="F1" s="4" t="s">
        <v>27</v>
      </c>
    </row>
    <row r="2" ht="15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1.04602510460251</v>
      </c>
      <c r="F3" s="28"/>
      <c r="G3" s="28"/>
      <c r="H3" s="28"/>
      <c r="I3" s="28"/>
      <c r="J3" s="28">
        <v>0.524</v>
      </c>
      <c r="K3" s="28"/>
      <c r="L3" s="25">
        <f t="shared" ref="L3" si="0">AVERAGE(B3:K3)</f>
        <v>0.785012552301255</v>
      </c>
      <c r="M3" s="25">
        <f t="shared" ref="M3" si="1">MIN(B3:K3)</f>
        <v>0.524</v>
      </c>
      <c r="N3" s="25">
        <f t="shared" ref="N3" si="2">MAX(B3:K3)</f>
        <v>1.04602510460251</v>
      </c>
      <c r="O3" s="25">
        <f t="shared" ref="O3" si="3">N3-M3</f>
        <v>0.522025104602511</v>
      </c>
    </row>
    <row r="4" ht="15.95" customHeight="1" spans="1:15">
      <c r="A4" s="11">
        <v>6</v>
      </c>
      <c r="B4" s="28">
        <v>0.641067795882756</v>
      </c>
      <c r="C4" s="29">
        <v>1.80518574824865</v>
      </c>
      <c r="D4" s="28">
        <v>2.37739126657605</v>
      </c>
      <c r="E4" s="25">
        <v>1.8</v>
      </c>
      <c r="F4" s="28">
        <v>0.669602152971807</v>
      </c>
      <c r="G4" s="28">
        <v>3.13086325529501</v>
      </c>
      <c r="H4" s="28">
        <v>2.192</v>
      </c>
      <c r="I4" s="28">
        <v>1.398</v>
      </c>
      <c r="J4" s="29">
        <v>1.80518574824865</v>
      </c>
      <c r="K4" s="28">
        <v>2.094</v>
      </c>
      <c r="L4" s="25">
        <f t="shared" ref="L4:L18" si="4">AVERAGE(B4:K4)</f>
        <v>1.79132959672229</v>
      </c>
      <c r="M4" s="25">
        <f t="shared" ref="M4" si="5">MIN(B4:K4)</f>
        <v>0.641067795882756</v>
      </c>
      <c r="N4" s="25">
        <f t="shared" ref="N4" si="6">MAX(B4:K4)</f>
        <v>3.13086325529501</v>
      </c>
      <c r="O4" s="25">
        <f t="shared" ref="O4" si="7">N4-M4</f>
        <v>2.48979545941225</v>
      </c>
    </row>
    <row r="5" ht="15.95" customHeight="1" spans="1:15">
      <c r="A5" s="11">
        <v>7</v>
      </c>
      <c r="B5" s="28">
        <v>1.23604424637152</v>
      </c>
      <c r="C5" s="29">
        <v>2.36599072138055</v>
      </c>
      <c r="D5" s="28">
        <v>2.56640067977073</v>
      </c>
      <c r="E5" s="25">
        <v>1.77</v>
      </c>
      <c r="F5" s="28">
        <v>0.786370775625199</v>
      </c>
      <c r="G5" s="28">
        <v>1.25789403646739</v>
      </c>
      <c r="H5" s="28">
        <v>1.417</v>
      </c>
      <c r="I5" s="28">
        <v>1.294</v>
      </c>
      <c r="J5" s="28">
        <v>0.66</v>
      </c>
      <c r="K5" s="28">
        <v>2.458</v>
      </c>
      <c r="L5" s="25">
        <f t="shared" si="4"/>
        <v>1.58117004596154</v>
      </c>
      <c r="M5" s="25">
        <f t="shared" ref="M5" si="8">MIN(B5:K5)</f>
        <v>0.66</v>
      </c>
      <c r="N5" s="25">
        <f t="shared" ref="N5" si="9">MAX(B5:K5)</f>
        <v>2.56640067977073</v>
      </c>
      <c r="O5" s="25">
        <f t="shared" ref="O5" si="10">N5-M5</f>
        <v>1.90640067977073</v>
      </c>
    </row>
    <row r="6" ht="15.95" customHeight="1" spans="1:15">
      <c r="A6" s="11">
        <v>8</v>
      </c>
      <c r="B6" s="28">
        <v>0.809792869334035</v>
      </c>
      <c r="C6" s="29">
        <v>1.63292986626096</v>
      </c>
      <c r="D6" s="28">
        <v>1.93864652511299</v>
      </c>
      <c r="E6" s="25">
        <v>1.36</v>
      </c>
      <c r="F6" s="28">
        <v>1.92509636461618</v>
      </c>
      <c r="G6" s="28">
        <v>1.01907033404735</v>
      </c>
      <c r="H6" s="28">
        <v>1.484</v>
      </c>
      <c r="I6" s="28">
        <v>1.342</v>
      </c>
      <c r="J6" s="28">
        <v>1.7</v>
      </c>
      <c r="K6" s="28">
        <v>2.298</v>
      </c>
      <c r="L6" s="25">
        <f t="shared" si="4"/>
        <v>1.55095359593715</v>
      </c>
      <c r="M6" s="25">
        <f t="shared" ref="M6" si="11">MIN(B6:K6)</f>
        <v>0.809792869334035</v>
      </c>
      <c r="N6" s="25">
        <f t="shared" ref="N6" si="12">MAX(B6:K6)</f>
        <v>2.298</v>
      </c>
      <c r="O6" s="25">
        <f t="shared" ref="O6" si="13">N6-M6</f>
        <v>1.48820713066597</v>
      </c>
    </row>
    <row r="7" ht="15.95" customHeight="1" spans="1:15">
      <c r="A7" s="11">
        <v>9</v>
      </c>
      <c r="B7" s="28">
        <v>0.712603357221988</v>
      </c>
      <c r="C7" s="29">
        <v>1.73947137280919</v>
      </c>
      <c r="D7" s="28">
        <v>2.2315576904993</v>
      </c>
      <c r="E7" s="25">
        <v>2.68</v>
      </c>
      <c r="F7" s="28">
        <v>1.37908464754627</v>
      </c>
      <c r="G7" s="28">
        <v>0.63427502645045</v>
      </c>
      <c r="H7" s="28">
        <v>1.482</v>
      </c>
      <c r="I7" s="28">
        <v>1.194</v>
      </c>
      <c r="J7" s="28">
        <v>0.74</v>
      </c>
      <c r="K7" s="28">
        <v>1.079</v>
      </c>
      <c r="L7" s="25">
        <f t="shared" si="4"/>
        <v>1.38719920945272</v>
      </c>
      <c r="M7" s="25">
        <f t="shared" ref="M7" si="14">MIN(B7:K7)</f>
        <v>0.63427502645045</v>
      </c>
      <c r="N7" s="25">
        <f t="shared" ref="N7" si="15">MAX(B7:K7)</f>
        <v>2.68</v>
      </c>
      <c r="O7" s="25">
        <f t="shared" ref="O7" si="16">N7-M7</f>
        <v>2.04572497354955</v>
      </c>
    </row>
    <row r="8" ht="15.95" customHeight="1" spans="1:15">
      <c r="A8" s="11">
        <v>10</v>
      </c>
      <c r="B8" s="28">
        <v>1.03652597281975</v>
      </c>
      <c r="C8" s="29">
        <v>1.06209052310197</v>
      </c>
      <c r="D8" s="28">
        <v>1.80022470600261</v>
      </c>
      <c r="E8" s="25">
        <v>1.04</v>
      </c>
      <c r="F8" s="28">
        <v>2.22381409466786</v>
      </c>
      <c r="G8" s="28">
        <v>1.59245103462093</v>
      </c>
      <c r="H8" s="28">
        <v>2.407</v>
      </c>
      <c r="I8" s="28">
        <v>0.866</v>
      </c>
      <c r="J8" s="28">
        <v>0.94</v>
      </c>
      <c r="K8" s="28">
        <v>2.145</v>
      </c>
      <c r="L8" s="25">
        <f t="shared" si="4"/>
        <v>1.51131063312131</v>
      </c>
      <c r="M8" s="25">
        <f t="shared" ref="M8" si="17">MIN(B8:K8)</f>
        <v>0.866</v>
      </c>
      <c r="N8" s="25">
        <f t="shared" ref="N8" si="18">MAX(B8:K8)</f>
        <v>2.407</v>
      </c>
      <c r="O8" s="25">
        <f t="shared" ref="O8" si="19">N8-M8</f>
        <v>1.541</v>
      </c>
    </row>
    <row r="9" ht="15.95" customHeight="1" spans="1:15">
      <c r="A9" s="11">
        <v>11</v>
      </c>
      <c r="B9" s="28">
        <v>0.67066328505104</v>
      </c>
      <c r="C9" s="29">
        <v>1.28407975994712</v>
      </c>
      <c r="D9" s="28">
        <v>2.4494203109779</v>
      </c>
      <c r="E9" s="25">
        <v>1.69</v>
      </c>
      <c r="F9" s="28">
        <v>1.70393630574011</v>
      </c>
      <c r="G9" s="28">
        <v>0.700767508242289</v>
      </c>
      <c r="H9" s="28">
        <v>3.153</v>
      </c>
      <c r="I9" s="28">
        <v>0.874</v>
      </c>
      <c r="J9" s="28">
        <v>0.61</v>
      </c>
      <c r="K9" s="28">
        <v>1.381</v>
      </c>
      <c r="L9" s="25">
        <f t="shared" si="4"/>
        <v>1.45168671699585</v>
      </c>
      <c r="M9" s="25">
        <f t="shared" ref="M9" si="20">MIN(B9:K9)</f>
        <v>0.61</v>
      </c>
      <c r="N9" s="25">
        <f t="shared" ref="N9" si="21">MAX(B9:K9)</f>
        <v>3.153</v>
      </c>
      <c r="O9" s="25">
        <f t="shared" ref="O9" si="22">N9-M9</f>
        <v>2.543</v>
      </c>
    </row>
    <row r="10" ht="15.95" customHeight="1" spans="1:15">
      <c r="A10" s="11">
        <v>12</v>
      </c>
      <c r="B10" s="28">
        <v>0.524786819046301</v>
      </c>
      <c r="C10" s="29">
        <v>1.53392966979113</v>
      </c>
      <c r="D10" s="28">
        <v>1.2791993617646</v>
      </c>
      <c r="E10" s="25">
        <v>0.74</v>
      </c>
      <c r="F10" s="28">
        <v>1.49410482935741</v>
      </c>
      <c r="G10" s="28">
        <v>0.693930792723385</v>
      </c>
      <c r="H10" s="28">
        <v>2.34</v>
      </c>
      <c r="I10" s="28">
        <v>1.284</v>
      </c>
      <c r="J10" s="28">
        <v>0.55</v>
      </c>
      <c r="K10" s="28">
        <v>1.882</v>
      </c>
      <c r="L10" s="25">
        <f t="shared" si="4"/>
        <v>1.23219514726828</v>
      </c>
      <c r="M10" s="25">
        <f t="shared" ref="M10" si="23">MIN(B10:K10)</f>
        <v>0.524786819046301</v>
      </c>
      <c r="N10" s="25">
        <f t="shared" ref="N10" si="24">MAX(B10:K10)</f>
        <v>2.34</v>
      </c>
      <c r="O10" s="25">
        <f t="shared" ref="O10" si="25">N10-M10</f>
        <v>1.8152131809537</v>
      </c>
    </row>
    <row r="11" ht="15.95" customHeight="1" spans="1:15">
      <c r="A11" s="11">
        <v>1</v>
      </c>
      <c r="B11" s="28">
        <v>0.664650700743971</v>
      </c>
      <c r="C11" s="29">
        <v>1.69209340597923</v>
      </c>
      <c r="D11" s="28">
        <v>2.4613099288367</v>
      </c>
      <c r="E11" s="25">
        <v>0.69</v>
      </c>
      <c r="F11" s="28">
        <v>1.28866031778842</v>
      </c>
      <c r="G11" s="28">
        <v>0.964958087332372</v>
      </c>
      <c r="H11" s="28">
        <v>2.058</v>
      </c>
      <c r="I11" s="28">
        <v>1.131</v>
      </c>
      <c r="J11" s="28">
        <v>2.29</v>
      </c>
      <c r="K11" s="28">
        <v>1.553</v>
      </c>
      <c r="L11" s="25">
        <f t="shared" si="4"/>
        <v>1.47936724406807</v>
      </c>
      <c r="M11" s="25">
        <f t="shared" ref="M11" si="26">MIN(B11:K11)</f>
        <v>0.664650700743971</v>
      </c>
      <c r="N11" s="25">
        <f t="shared" ref="N11" si="27">MAX(B11:K11)</f>
        <v>2.4613099288367</v>
      </c>
      <c r="O11" s="25">
        <f t="shared" ref="O11" si="28">N11-M11</f>
        <v>1.79665922809273</v>
      </c>
    </row>
    <row r="12" ht="15.95" customHeight="1" spans="1:15">
      <c r="A12" s="11">
        <v>2</v>
      </c>
      <c r="B12" s="28">
        <v>0.555666084628105</v>
      </c>
      <c r="C12" s="29">
        <v>1.19937838690799</v>
      </c>
      <c r="D12" s="28">
        <v>1.56057510881131</v>
      </c>
      <c r="E12" s="25">
        <v>1.11</v>
      </c>
      <c r="F12" s="28">
        <v>0.970096566957164</v>
      </c>
      <c r="G12" s="28">
        <v>0.920151252159459</v>
      </c>
      <c r="H12" s="28">
        <v>2.291</v>
      </c>
      <c r="I12" s="28">
        <v>1.223</v>
      </c>
      <c r="J12" s="28">
        <v>2.15</v>
      </c>
      <c r="K12" s="28">
        <v>2.179</v>
      </c>
      <c r="L12" s="25">
        <f t="shared" si="4"/>
        <v>1.4158867399464</v>
      </c>
      <c r="M12" s="25">
        <f t="shared" ref="M12" si="29">MIN(B12:K12)</f>
        <v>0.555666084628105</v>
      </c>
      <c r="N12" s="25">
        <f t="shared" ref="N12" si="30">MAX(B12:K12)</f>
        <v>2.291</v>
      </c>
      <c r="O12" s="25">
        <f t="shared" ref="O12" si="31">N12-M12</f>
        <v>1.73533391537189</v>
      </c>
    </row>
    <row r="13" ht="15.95" customHeight="1" spans="1:15">
      <c r="A13" s="11">
        <v>3</v>
      </c>
      <c r="B13" s="28">
        <v>0.808623759174247</v>
      </c>
      <c r="C13" s="29">
        <v>2.69169393903731</v>
      </c>
      <c r="D13" s="28">
        <v>1.41956950869065</v>
      </c>
      <c r="E13" s="25">
        <v>2.64</v>
      </c>
      <c r="F13" s="28">
        <v>1.4380272694734</v>
      </c>
      <c r="G13" s="28">
        <v>0.375538802357631</v>
      </c>
      <c r="H13" s="28">
        <v>2.372</v>
      </c>
      <c r="I13" s="28">
        <v>1.271</v>
      </c>
      <c r="J13" s="28">
        <v>0.77</v>
      </c>
      <c r="K13" s="28">
        <v>1.52</v>
      </c>
      <c r="L13" s="25">
        <f t="shared" si="4"/>
        <v>1.53064532787332</v>
      </c>
      <c r="M13" s="25">
        <f t="shared" ref="M13" si="32">MIN(B13:K13)</f>
        <v>0.375538802357631</v>
      </c>
      <c r="N13" s="25">
        <f t="shared" ref="N13" si="33">MAX(B13:K13)</f>
        <v>2.69169393903731</v>
      </c>
      <c r="O13" s="25">
        <f t="shared" ref="O13" si="34">N13-M13</f>
        <v>2.31615513667967</v>
      </c>
    </row>
    <row r="14" ht="15.95" customHeight="1" spans="1:15">
      <c r="A14" s="11">
        <v>4</v>
      </c>
      <c r="B14" s="28">
        <v>0.869877164502672</v>
      </c>
      <c r="C14" s="29">
        <v>1.54841189486049</v>
      </c>
      <c r="D14" s="28">
        <v>1.92956600338829</v>
      </c>
      <c r="E14" s="25">
        <v>0.88</v>
      </c>
      <c r="F14" s="28">
        <v>1.94942143337271</v>
      </c>
      <c r="G14" s="28">
        <v>0.654702056605915</v>
      </c>
      <c r="H14" s="28">
        <v>2.658</v>
      </c>
      <c r="I14" s="28">
        <v>1.02</v>
      </c>
      <c r="J14" s="28">
        <v>0.54</v>
      </c>
      <c r="K14" s="28">
        <v>1.963</v>
      </c>
      <c r="L14" s="25">
        <f t="shared" si="4"/>
        <v>1.40129785527301</v>
      </c>
      <c r="M14" s="25">
        <f t="shared" ref="M14" si="35">MIN(B14:K14)</f>
        <v>0.54</v>
      </c>
      <c r="N14" s="25">
        <f t="shared" ref="N14" si="36">MAX(B14:K14)</f>
        <v>2.658</v>
      </c>
      <c r="O14" s="25">
        <f t="shared" ref="O14" si="37">N14-M14</f>
        <v>2.118</v>
      </c>
    </row>
    <row r="15" ht="15.95" customHeight="1" spans="1:15">
      <c r="A15" s="11">
        <v>5</v>
      </c>
      <c r="B15" s="28">
        <v>0.750295787128977</v>
      </c>
      <c r="C15" s="29">
        <v>1.27995974436588</v>
      </c>
      <c r="D15" s="28">
        <v>1.39657820806643</v>
      </c>
      <c r="E15" s="25">
        <v>0.99</v>
      </c>
      <c r="F15" s="28">
        <v>2.62237749440987</v>
      </c>
      <c r="G15" s="28">
        <v>1.64016872409829</v>
      </c>
      <c r="H15" s="28">
        <v>2.057</v>
      </c>
      <c r="I15" s="28">
        <v>1.022</v>
      </c>
      <c r="J15" s="28">
        <v>0.7</v>
      </c>
      <c r="K15" s="28">
        <v>1.636</v>
      </c>
      <c r="L15" s="25">
        <f t="shared" si="4"/>
        <v>1.40943799580694</v>
      </c>
      <c r="M15" s="25">
        <f t="shared" ref="M15" si="38">MIN(B15:K15)</f>
        <v>0.7</v>
      </c>
      <c r="N15" s="25">
        <f t="shared" ref="N15" si="39">MAX(B15:K15)</f>
        <v>2.62237749440987</v>
      </c>
      <c r="O15" s="25">
        <f t="shared" ref="O15" si="40">N15-M15</f>
        <v>1.92237749440987</v>
      </c>
    </row>
    <row r="16" ht="15.95" customHeight="1" spans="1:15">
      <c r="A16" s="11">
        <v>6</v>
      </c>
      <c r="B16" s="28">
        <v>0.695645501368792</v>
      </c>
      <c r="C16" s="29">
        <v>1.2302438934422</v>
      </c>
      <c r="D16" s="28">
        <v>1.25954360643124</v>
      </c>
      <c r="E16" s="25">
        <v>2.2</v>
      </c>
      <c r="F16" s="28">
        <v>3.12162666064719</v>
      </c>
      <c r="G16" s="28">
        <v>0.761446717664729</v>
      </c>
      <c r="H16" s="28">
        <v>1.396</v>
      </c>
      <c r="I16" s="28">
        <v>1.102</v>
      </c>
      <c r="J16" s="28">
        <v>1.6</v>
      </c>
      <c r="K16" s="28">
        <v>1.429</v>
      </c>
      <c r="L16" s="25">
        <f t="shared" si="4"/>
        <v>1.47955063795541</v>
      </c>
      <c r="M16" s="25">
        <f t="shared" ref="M16" si="41">MIN(B16:K16)</f>
        <v>0.695645501368792</v>
      </c>
      <c r="N16" s="25">
        <f t="shared" ref="N16" si="42">MAX(B16:K16)</f>
        <v>3.12162666064719</v>
      </c>
      <c r="O16" s="25">
        <f t="shared" ref="O16" si="43">N16-M16</f>
        <v>2.4259811592784</v>
      </c>
    </row>
    <row r="17" ht="15.95" customHeight="1" spans="1:15">
      <c r="A17" s="11">
        <v>7</v>
      </c>
      <c r="B17" s="28">
        <v>0.516174298834136</v>
      </c>
      <c r="C17" s="29">
        <v>1.65302566162529</v>
      </c>
      <c r="D17" s="28">
        <v>1.65475935432171</v>
      </c>
      <c r="E17" s="25">
        <v>2.34</v>
      </c>
      <c r="F17" s="28">
        <v>2.10638454645044</v>
      </c>
      <c r="G17" s="28">
        <v>2.51407882926803</v>
      </c>
      <c r="H17" s="28">
        <v>1.113</v>
      </c>
      <c r="I17" s="28">
        <v>1.092</v>
      </c>
      <c r="J17" s="28">
        <v>0.59</v>
      </c>
      <c r="K17" s="28">
        <v>2.83</v>
      </c>
      <c r="L17" s="25">
        <f t="shared" si="4"/>
        <v>1.64094226904996</v>
      </c>
      <c r="M17" s="25">
        <f t="shared" ref="M17" si="44">MIN(B17:K17)</f>
        <v>0.516174298834136</v>
      </c>
      <c r="N17" s="25">
        <f t="shared" ref="N17" si="45">MAX(B17:K17)</f>
        <v>2.83</v>
      </c>
      <c r="O17" s="25">
        <f t="shared" ref="O17" si="46">N17-M17</f>
        <v>2.31382570116586</v>
      </c>
    </row>
    <row r="18" s="1" customFormat="1" ht="15.95" customHeight="1" spans="1:15">
      <c r="A18" s="11">
        <v>8</v>
      </c>
      <c r="B18" s="28">
        <v>0.626989555776096</v>
      </c>
      <c r="C18" s="29">
        <v>1.54317134807938</v>
      </c>
      <c r="D18" s="28">
        <v>1.14827275740081</v>
      </c>
      <c r="E18" s="25">
        <v>1.3</v>
      </c>
      <c r="F18" s="28">
        <v>2.7437024092943</v>
      </c>
      <c r="G18" s="28">
        <v>0.410555939280101</v>
      </c>
      <c r="H18" s="28">
        <v>1.613</v>
      </c>
      <c r="I18" s="28">
        <v>0.921</v>
      </c>
      <c r="J18" s="28">
        <v>0.97</v>
      </c>
      <c r="K18" s="28">
        <v>2.425</v>
      </c>
      <c r="L18" s="25">
        <f t="shared" si="4"/>
        <v>1.37016920098307</v>
      </c>
      <c r="M18" s="25">
        <f t="shared" ref="M18" si="47">MIN(B18:K18)</f>
        <v>0.410555939280101</v>
      </c>
      <c r="N18" s="25">
        <f t="shared" ref="N18" si="48">MAX(B18:K18)</f>
        <v>2.7437024092943</v>
      </c>
      <c r="O18" s="25">
        <f t="shared" ref="O18" si="49">N18-M18</f>
        <v>2.3331464700142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0.741293813192293</v>
      </c>
      <c r="C21" s="25">
        <f t="shared" ref="C21:O21" si="56">AVERAGE(C3:C20)</f>
        <v>1.61744372905582</v>
      </c>
      <c r="D21" s="25">
        <f t="shared" si="56"/>
        <v>1.83153433444342</v>
      </c>
      <c r="E21" s="25">
        <f t="shared" si="56"/>
        <v>1.51725156903766</v>
      </c>
      <c r="F21" s="25">
        <f t="shared" si="56"/>
        <v>1.76148705792789</v>
      </c>
      <c r="G21" s="25">
        <f t="shared" si="56"/>
        <v>1.15139015977422</v>
      </c>
      <c r="H21" s="25">
        <f t="shared" si="56"/>
        <v>2.0022</v>
      </c>
      <c r="I21" s="25">
        <f t="shared" si="56"/>
        <v>1.1356</v>
      </c>
      <c r="J21" s="25">
        <f t="shared" si="56"/>
        <v>1.07119910926554</v>
      </c>
      <c r="K21" s="25">
        <f t="shared" si="56"/>
        <v>1.9248</v>
      </c>
      <c r="L21" s="25">
        <f t="shared" si="56"/>
        <v>1.43863467304479</v>
      </c>
      <c r="M21" s="25">
        <f t="shared" si="56"/>
        <v>0.540452990995904</v>
      </c>
      <c r="N21" s="25">
        <f t="shared" si="56"/>
        <v>2.28005552621631</v>
      </c>
      <c r="O21" s="25">
        <f t="shared" si="56"/>
        <v>1.73960253522041</v>
      </c>
    </row>
    <row r="26" spans="7:7">
      <c r="G26" s="22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O21"/>
  <sheetViews>
    <sheetView zoomScale="70" zoomScaleNormal="70" workbookViewId="0">
      <selection activeCell="E48" sqref="E48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28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0.576503583670925</v>
      </c>
      <c r="F3" s="28"/>
      <c r="G3" s="28"/>
      <c r="H3" s="28"/>
      <c r="I3" s="28"/>
      <c r="J3" s="28">
        <v>0.632</v>
      </c>
      <c r="K3" s="28"/>
      <c r="L3" s="25">
        <f t="shared" ref="L3" si="0">AVERAGE(B3:K3)</f>
        <v>0.604251791835463</v>
      </c>
      <c r="M3" s="25">
        <f t="shared" ref="M3" si="1">MIN(B3:K3)</f>
        <v>0.576503583670925</v>
      </c>
      <c r="N3" s="25">
        <f t="shared" ref="N3" si="2">MAX(B3:K3)</f>
        <v>0.632</v>
      </c>
      <c r="O3" s="25">
        <f t="shared" ref="O3" si="3">N3-M3</f>
        <v>0.0554964163290745</v>
      </c>
    </row>
    <row r="4" ht="15.95" customHeight="1" spans="1:15">
      <c r="A4" s="11">
        <v>6</v>
      </c>
      <c r="B4" s="28">
        <v>0.707986706484968</v>
      </c>
      <c r="C4" s="29">
        <v>0.353320626143824</v>
      </c>
      <c r="D4" s="28">
        <v>0.47817143671018</v>
      </c>
      <c r="E4" s="25">
        <v>0.44</v>
      </c>
      <c r="F4" s="28">
        <v>1.11355398612055</v>
      </c>
      <c r="G4" s="28">
        <v>0.43227693761741</v>
      </c>
      <c r="H4" s="28">
        <v>0.878</v>
      </c>
      <c r="I4" s="28">
        <v>0.865</v>
      </c>
      <c r="J4" s="29">
        <v>0.353320626143824</v>
      </c>
      <c r="K4" s="28">
        <v>0.97</v>
      </c>
      <c r="L4" s="25">
        <f t="shared" ref="L4:L18" si="4">AVERAGE(B4:K4)</f>
        <v>0.659163031922076</v>
      </c>
      <c r="M4" s="25">
        <f t="shared" ref="M4" si="5">MIN(B4:K4)</f>
        <v>0.353320626143824</v>
      </c>
      <c r="N4" s="25">
        <f t="shared" ref="N4" si="6">MAX(B4:K4)</f>
        <v>1.11355398612055</v>
      </c>
      <c r="O4" s="25">
        <f t="shared" ref="O4" si="7">N4-M4</f>
        <v>0.760233359976726</v>
      </c>
    </row>
    <row r="5" ht="15.95" customHeight="1" spans="1:15">
      <c r="A5" s="11">
        <v>7</v>
      </c>
      <c r="B5" s="28">
        <v>0.707986706484968</v>
      </c>
      <c r="C5" s="29">
        <v>0.470072961372068</v>
      </c>
      <c r="D5" s="28">
        <v>0.768747380358721</v>
      </c>
      <c r="E5" s="25">
        <v>0.6</v>
      </c>
      <c r="F5" s="28">
        <v>0.707057067984127</v>
      </c>
      <c r="G5" s="28">
        <v>0.567867949333398</v>
      </c>
      <c r="H5" s="28">
        <v>1.234</v>
      </c>
      <c r="I5" s="28">
        <v>1.142</v>
      </c>
      <c r="J5" s="28">
        <v>0.98</v>
      </c>
      <c r="K5" s="28">
        <v>0.863</v>
      </c>
      <c r="L5" s="25">
        <f t="shared" si="4"/>
        <v>0.804073206553328</v>
      </c>
      <c r="M5" s="25">
        <f t="shared" ref="M5" si="8">MIN(B5:K5)</f>
        <v>0.470072961372068</v>
      </c>
      <c r="N5" s="25">
        <f t="shared" ref="N5" si="9">MAX(B5:K5)</f>
        <v>1.234</v>
      </c>
      <c r="O5" s="25">
        <f t="shared" ref="O5" si="10">N5-M5</f>
        <v>0.763927038627932</v>
      </c>
    </row>
    <row r="6" ht="15.95" customHeight="1" spans="1:15">
      <c r="A6" s="11">
        <v>8</v>
      </c>
      <c r="B6" s="28">
        <v>0.770817912031351</v>
      </c>
      <c r="C6" s="29">
        <v>0.410116484795443</v>
      </c>
      <c r="D6" s="28">
        <v>0.768830298396851</v>
      </c>
      <c r="E6" s="25">
        <v>0.76</v>
      </c>
      <c r="F6" s="28">
        <v>0.710991407790076</v>
      </c>
      <c r="G6" s="28">
        <v>0.542874916627761</v>
      </c>
      <c r="H6" s="28">
        <v>1.245</v>
      </c>
      <c r="I6" s="28">
        <v>0.88</v>
      </c>
      <c r="J6" s="28">
        <v>0.62</v>
      </c>
      <c r="K6" s="28">
        <v>0.643</v>
      </c>
      <c r="L6" s="25">
        <f t="shared" si="4"/>
        <v>0.735163101964148</v>
      </c>
      <c r="M6" s="25">
        <f t="shared" ref="M6" si="11">MIN(B6:K6)</f>
        <v>0.410116484795443</v>
      </c>
      <c r="N6" s="25">
        <f t="shared" ref="N6" si="12">MAX(B6:K6)</f>
        <v>1.245</v>
      </c>
      <c r="O6" s="25">
        <f t="shared" ref="O6" si="13">N6-M6</f>
        <v>0.834883515204557</v>
      </c>
    </row>
    <row r="7" ht="15.95" customHeight="1" spans="1:15">
      <c r="A7" s="11">
        <v>9</v>
      </c>
      <c r="B7" s="28">
        <v>0.749860200927633</v>
      </c>
      <c r="C7" s="29">
        <v>0.508513100013051</v>
      </c>
      <c r="D7" s="28">
        <v>0.804440954348374</v>
      </c>
      <c r="E7" s="25">
        <v>0.33</v>
      </c>
      <c r="F7" s="28">
        <v>1.06226507244646</v>
      </c>
      <c r="G7" s="28">
        <v>0.332828437734714</v>
      </c>
      <c r="H7" s="28">
        <v>0.956</v>
      </c>
      <c r="I7" s="28">
        <v>1.361</v>
      </c>
      <c r="J7" s="28">
        <v>0.35</v>
      </c>
      <c r="K7" s="28">
        <v>0.927</v>
      </c>
      <c r="L7" s="25">
        <f t="shared" si="4"/>
        <v>0.738190776547023</v>
      </c>
      <c r="M7" s="25">
        <f t="shared" ref="M7" si="14">MIN(B7:K7)</f>
        <v>0.33</v>
      </c>
      <c r="N7" s="25">
        <f t="shared" ref="N7" si="15">MAX(B7:K7)</f>
        <v>1.361</v>
      </c>
      <c r="O7" s="25">
        <f t="shared" ref="O7" si="16">N7-M7</f>
        <v>1.031</v>
      </c>
    </row>
    <row r="8" ht="15.95" customHeight="1" spans="1:15">
      <c r="A8" s="11">
        <v>10</v>
      </c>
      <c r="B8" s="28">
        <v>0.76055754036994</v>
      </c>
      <c r="C8" s="29">
        <v>0.486913583781308</v>
      </c>
      <c r="D8" s="28">
        <v>0.447550622911453</v>
      </c>
      <c r="E8" s="25">
        <v>0.66</v>
      </c>
      <c r="F8" s="28">
        <v>0.466382474762358</v>
      </c>
      <c r="G8" s="28">
        <v>0.661065466753088</v>
      </c>
      <c r="H8" s="28">
        <v>1.085</v>
      </c>
      <c r="I8" s="28">
        <v>1.068</v>
      </c>
      <c r="J8" s="28">
        <v>0.54</v>
      </c>
      <c r="K8" s="28">
        <v>0.92</v>
      </c>
      <c r="L8" s="25">
        <f t="shared" si="4"/>
        <v>0.709546968857815</v>
      </c>
      <c r="M8" s="25">
        <f t="shared" ref="M8" si="17">MIN(B8:K8)</f>
        <v>0.447550622911453</v>
      </c>
      <c r="N8" s="25">
        <f t="shared" ref="N8" si="18">MAX(B8:K8)</f>
        <v>1.085</v>
      </c>
      <c r="O8" s="25">
        <f t="shared" ref="O8" si="19">N8-M8</f>
        <v>0.637449377088547</v>
      </c>
    </row>
    <row r="9" ht="15.95" customHeight="1" spans="1:15">
      <c r="A9" s="11">
        <v>11</v>
      </c>
      <c r="B9" s="28">
        <v>0.929759221872369</v>
      </c>
      <c r="C9" s="29">
        <v>0.448924684495219</v>
      </c>
      <c r="D9" s="28">
        <v>0.754261988850999</v>
      </c>
      <c r="E9" s="25">
        <v>0.68</v>
      </c>
      <c r="F9" s="28">
        <v>0.354649956780302</v>
      </c>
      <c r="G9" s="28">
        <v>0.309243054746467</v>
      </c>
      <c r="H9" s="28">
        <v>0.978</v>
      </c>
      <c r="I9" s="28">
        <v>0.836</v>
      </c>
      <c r="J9" s="28">
        <v>0.46</v>
      </c>
      <c r="K9" s="28">
        <v>1.082</v>
      </c>
      <c r="L9" s="25">
        <f t="shared" si="4"/>
        <v>0.683283890674536</v>
      </c>
      <c r="M9" s="25">
        <f t="shared" ref="M9" si="20">MIN(B9:K9)</f>
        <v>0.309243054746467</v>
      </c>
      <c r="N9" s="25">
        <f t="shared" ref="N9" si="21">MAX(B9:K9)</f>
        <v>1.082</v>
      </c>
      <c r="O9" s="25">
        <f t="shared" ref="O9" si="22">N9-M9</f>
        <v>0.772756945253533</v>
      </c>
    </row>
    <row r="10" ht="15.95" customHeight="1" spans="1:15">
      <c r="A10" s="11">
        <v>12</v>
      </c>
      <c r="B10" s="28">
        <v>0.763650734003059</v>
      </c>
      <c r="C10" s="29">
        <v>0.442360812168426</v>
      </c>
      <c r="D10" s="28">
        <v>0.799824746600334</v>
      </c>
      <c r="E10" s="25">
        <v>0.49</v>
      </c>
      <c r="F10" s="28">
        <v>0.499644168907743</v>
      </c>
      <c r="G10" s="28">
        <v>0.357782322332133</v>
      </c>
      <c r="H10" s="28">
        <v>0.801</v>
      </c>
      <c r="I10" s="28">
        <v>0.759</v>
      </c>
      <c r="J10" s="28">
        <v>0.57</v>
      </c>
      <c r="K10" s="28">
        <v>0.766</v>
      </c>
      <c r="L10" s="25">
        <f t="shared" si="4"/>
        <v>0.62492627840117</v>
      </c>
      <c r="M10" s="25">
        <f t="shared" ref="M10" si="23">MIN(B10:K10)</f>
        <v>0.357782322332133</v>
      </c>
      <c r="N10" s="25">
        <f t="shared" ref="N10" si="24">MAX(B10:K10)</f>
        <v>0.801</v>
      </c>
      <c r="O10" s="25">
        <f t="shared" ref="O10" si="25">N10-M10</f>
        <v>0.443217677667867</v>
      </c>
    </row>
    <row r="11" ht="15.95" customHeight="1" spans="1:15">
      <c r="A11" s="11">
        <v>1</v>
      </c>
      <c r="B11" s="28">
        <v>0.707986706484968</v>
      </c>
      <c r="C11" s="29">
        <v>0.525170754595323</v>
      </c>
      <c r="D11" s="28">
        <v>0.607096297240666</v>
      </c>
      <c r="E11" s="25">
        <v>0.68</v>
      </c>
      <c r="F11" s="28">
        <v>0.66707663516699</v>
      </c>
      <c r="G11" s="28">
        <v>0.592843201085365</v>
      </c>
      <c r="H11" s="28">
        <v>0.923</v>
      </c>
      <c r="I11" s="28">
        <v>0.719</v>
      </c>
      <c r="J11" s="28">
        <v>0.32</v>
      </c>
      <c r="K11" s="28">
        <v>0.569</v>
      </c>
      <c r="L11" s="25">
        <f t="shared" si="4"/>
        <v>0.631117359457331</v>
      </c>
      <c r="M11" s="25">
        <f t="shared" ref="M11" si="26">MIN(B11:K11)</f>
        <v>0.32</v>
      </c>
      <c r="N11" s="25">
        <f t="shared" ref="N11" si="27">MAX(B11:K11)</f>
        <v>0.923</v>
      </c>
      <c r="O11" s="25">
        <f t="shared" ref="O11" si="28">N11-M11</f>
        <v>0.603</v>
      </c>
    </row>
    <row r="12" ht="15.95" customHeight="1" spans="1:15">
      <c r="A12" s="11">
        <v>2</v>
      </c>
      <c r="B12" s="28">
        <v>0.51420980573074</v>
      </c>
      <c r="C12" s="29">
        <v>1.45775364424557</v>
      </c>
      <c r="D12" s="28">
        <v>0.499644168907743</v>
      </c>
      <c r="E12" s="25">
        <v>0.66</v>
      </c>
      <c r="F12" s="28">
        <v>0.385336974356789</v>
      </c>
      <c r="G12" s="28">
        <v>0.351651924624686</v>
      </c>
      <c r="H12" s="28">
        <v>0.827</v>
      </c>
      <c r="I12" s="28">
        <v>1.036</v>
      </c>
      <c r="J12" s="28">
        <v>0.66</v>
      </c>
      <c r="K12" s="28">
        <v>0.714</v>
      </c>
      <c r="L12" s="25">
        <f t="shared" si="4"/>
        <v>0.710559651786553</v>
      </c>
      <c r="M12" s="25">
        <f t="shared" ref="M12" si="29">MIN(B12:K12)</f>
        <v>0.351651924624686</v>
      </c>
      <c r="N12" s="25">
        <f t="shared" ref="N12" si="30">MAX(B12:K12)</f>
        <v>1.45775364424557</v>
      </c>
      <c r="O12" s="25">
        <f t="shared" ref="O12" si="31">N12-M12</f>
        <v>1.10610171962088</v>
      </c>
    </row>
    <row r="13" ht="15.95" customHeight="1" spans="1:15">
      <c r="A13" s="11">
        <v>3</v>
      </c>
      <c r="B13" s="28">
        <v>0.703127073014326</v>
      </c>
      <c r="C13" s="29">
        <v>0.998573144109186</v>
      </c>
      <c r="D13" s="28">
        <v>0.593171014001743</v>
      </c>
      <c r="E13" s="25">
        <v>0.39</v>
      </c>
      <c r="F13" s="28">
        <v>2.88924461525555e-14</v>
      </c>
      <c r="G13" s="28">
        <v>0.200352523643638</v>
      </c>
      <c r="H13" s="28">
        <v>0.734</v>
      </c>
      <c r="I13" s="28">
        <v>0.623</v>
      </c>
      <c r="J13" s="28">
        <v>0.65</v>
      </c>
      <c r="K13" s="28">
        <v>0.404</v>
      </c>
      <c r="L13" s="25">
        <f t="shared" si="4"/>
        <v>0.529622375476892</v>
      </c>
      <c r="M13" s="25">
        <f t="shared" ref="M13" si="32">MIN(B13:K13)</f>
        <v>2.88924461525555e-14</v>
      </c>
      <c r="N13" s="25">
        <f t="shared" ref="N13" si="33">MAX(B13:K13)</f>
        <v>0.998573144109186</v>
      </c>
      <c r="O13" s="25">
        <f t="shared" ref="O13" si="34">N13-M13</f>
        <v>0.998573144109157</v>
      </c>
    </row>
    <row r="14" ht="15.95" customHeight="1" spans="1:15">
      <c r="A14" s="11">
        <v>4</v>
      </c>
      <c r="B14" s="28">
        <v>0.726705125249863</v>
      </c>
      <c r="C14" s="29">
        <v>0.645581100337519</v>
      </c>
      <c r="D14" s="28">
        <v>0.580122800526564</v>
      </c>
      <c r="E14" s="25">
        <v>0.49</v>
      </c>
      <c r="F14" s="28">
        <v>0.346639613839321</v>
      </c>
      <c r="G14" s="28">
        <v>0.432551553797696</v>
      </c>
      <c r="H14" s="28">
        <v>0.867</v>
      </c>
      <c r="I14" s="28">
        <v>0.78</v>
      </c>
      <c r="J14" s="28">
        <v>0.35</v>
      </c>
      <c r="K14" s="28">
        <v>0.762</v>
      </c>
      <c r="L14" s="25">
        <f t="shared" si="4"/>
        <v>0.598060019375096</v>
      </c>
      <c r="M14" s="25">
        <f t="shared" ref="M14" si="35">MIN(B14:K14)</f>
        <v>0.346639613839321</v>
      </c>
      <c r="N14" s="25">
        <f t="shared" ref="N14" si="36">MAX(B14:K14)</f>
        <v>0.867</v>
      </c>
      <c r="O14" s="25">
        <f t="shared" ref="O14" si="37">N14-M14</f>
        <v>0.520360386160679</v>
      </c>
    </row>
    <row r="15" ht="15.95" customHeight="1" spans="1:15">
      <c r="A15" s="11">
        <v>5</v>
      </c>
      <c r="B15" s="28">
        <v>0.749860200927633</v>
      </c>
      <c r="C15" s="29">
        <v>0.780787524058139</v>
      </c>
      <c r="D15" s="28">
        <v>0.66707663516699</v>
      </c>
      <c r="E15" s="25">
        <v>0.68</v>
      </c>
      <c r="F15" s="28">
        <v>0.354649956780302</v>
      </c>
      <c r="G15" s="28">
        <v>0.424815146525371</v>
      </c>
      <c r="H15" s="28">
        <v>1.178</v>
      </c>
      <c r="I15" s="28">
        <v>1.131</v>
      </c>
      <c r="J15" s="28">
        <v>0.51</v>
      </c>
      <c r="K15" s="28">
        <v>0.742</v>
      </c>
      <c r="L15" s="25">
        <f t="shared" si="4"/>
        <v>0.721818946345843</v>
      </c>
      <c r="M15" s="25">
        <f t="shared" ref="M15" si="38">MIN(B15:K15)</f>
        <v>0.354649956780302</v>
      </c>
      <c r="N15" s="25">
        <f t="shared" ref="N15" si="39">MAX(B15:K15)</f>
        <v>1.178</v>
      </c>
      <c r="O15" s="25">
        <f t="shared" ref="O15" si="40">N15-M15</f>
        <v>0.823350043219698</v>
      </c>
    </row>
    <row r="16" ht="15.95" customHeight="1" spans="1:15">
      <c r="A16" s="11">
        <v>6</v>
      </c>
      <c r="B16" s="28">
        <v>0.683309529256735</v>
      </c>
      <c r="C16" s="29">
        <v>0.530125656573182</v>
      </c>
      <c r="D16" s="28">
        <v>0.707057067984127</v>
      </c>
      <c r="E16" s="25">
        <v>0.47</v>
      </c>
      <c r="F16" s="28">
        <v>0.501153353433977</v>
      </c>
      <c r="G16" s="28">
        <v>0.303123184407149</v>
      </c>
      <c r="H16" s="28">
        <v>1.268</v>
      </c>
      <c r="I16" s="28">
        <v>0.808</v>
      </c>
      <c r="J16" s="28">
        <v>0.56</v>
      </c>
      <c r="K16" s="28">
        <v>0.674</v>
      </c>
      <c r="L16" s="25">
        <f t="shared" si="4"/>
        <v>0.650476879165517</v>
      </c>
      <c r="M16" s="25">
        <f t="shared" ref="M16" si="41">MIN(B16:K16)</f>
        <v>0.303123184407149</v>
      </c>
      <c r="N16" s="25">
        <f t="shared" ref="N16" si="42">MAX(B16:K16)</f>
        <v>1.268</v>
      </c>
      <c r="O16" s="25">
        <f t="shared" ref="O16" si="43">N16-M16</f>
        <v>0.964876815592851</v>
      </c>
    </row>
    <row r="17" ht="15.95" customHeight="1" spans="1:15">
      <c r="A17" s="11">
        <v>7</v>
      </c>
      <c r="B17" s="28">
        <v>0.677805745639223</v>
      </c>
      <c r="C17" s="29">
        <v>0.906388517055482</v>
      </c>
      <c r="D17" s="28">
        <v>0.643246615727373</v>
      </c>
      <c r="E17" s="25">
        <v>0.49</v>
      </c>
      <c r="F17" s="28">
        <v>0.819138157782188</v>
      </c>
      <c r="G17" s="28">
        <v>0.337468279472523</v>
      </c>
      <c r="H17" s="28">
        <v>1.08</v>
      </c>
      <c r="I17" s="28">
        <v>0.795</v>
      </c>
      <c r="J17" s="28">
        <v>0.49</v>
      </c>
      <c r="K17" s="28">
        <v>0.817</v>
      </c>
      <c r="L17" s="25">
        <f t="shared" si="4"/>
        <v>0.705604731567679</v>
      </c>
      <c r="M17" s="25">
        <f t="shared" ref="M17" si="44">MIN(B17:K17)</f>
        <v>0.337468279472523</v>
      </c>
      <c r="N17" s="25">
        <f t="shared" ref="N17" si="45">MAX(B17:K17)</f>
        <v>1.08</v>
      </c>
      <c r="O17" s="25">
        <f t="shared" ref="O17" si="46">N17-M17</f>
        <v>0.742531720527477</v>
      </c>
    </row>
    <row r="18" s="1" customFormat="1" ht="15.95" customHeight="1" spans="1:15">
      <c r="A18" s="11">
        <v>8</v>
      </c>
      <c r="B18" s="28">
        <v>0.749860200927633</v>
      </c>
      <c r="C18" s="29">
        <v>0.626402506868549</v>
      </c>
      <c r="D18" s="28">
        <v>0.586813863810462</v>
      </c>
      <c r="E18" s="25">
        <v>0.49</v>
      </c>
      <c r="F18" s="28">
        <v>0.749860200927633</v>
      </c>
      <c r="G18" s="28">
        <v>0.604233867190407</v>
      </c>
      <c r="H18" s="28">
        <v>1.096</v>
      </c>
      <c r="I18" s="28">
        <v>0.89</v>
      </c>
      <c r="J18" s="28">
        <v>0.45</v>
      </c>
      <c r="K18" s="28">
        <v>1.291</v>
      </c>
      <c r="L18" s="25">
        <f t="shared" si="4"/>
        <v>0.753417063972468</v>
      </c>
      <c r="M18" s="25">
        <f t="shared" ref="M18" si="47">MIN(B18:K18)</f>
        <v>0.45</v>
      </c>
      <c r="N18" s="25">
        <f t="shared" ref="N18" si="48">MAX(B18:K18)</f>
        <v>1.291</v>
      </c>
      <c r="O18" s="25">
        <f t="shared" ref="O18" si="49">N18-M18</f>
        <v>0.841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0.72689889396036</v>
      </c>
      <c r="C21" s="25">
        <f>AVERAGE(C3:C20)</f>
        <v>0.639400340040819</v>
      </c>
      <c r="D21" s="25">
        <f t="shared" ref="D21:O21" si="56">AVERAGE(D3:D20)</f>
        <v>0.647070392769505</v>
      </c>
      <c r="E21" s="25">
        <f t="shared" si="56"/>
        <v>0.555406473979433</v>
      </c>
      <c r="F21" s="25">
        <f t="shared" si="56"/>
        <v>0.58255993513859</v>
      </c>
      <c r="G21" s="25">
        <f t="shared" si="56"/>
        <v>0.430065251059454</v>
      </c>
      <c r="H21" s="25">
        <f t="shared" si="56"/>
        <v>1.01</v>
      </c>
      <c r="I21" s="25">
        <f t="shared" si="56"/>
        <v>0.912866666666667</v>
      </c>
      <c r="J21" s="25">
        <f t="shared" si="56"/>
        <v>0.530957539133989</v>
      </c>
      <c r="K21" s="25">
        <f t="shared" si="56"/>
        <v>0.8096</v>
      </c>
      <c r="L21" s="25">
        <f t="shared" si="56"/>
        <v>0.678704754618934</v>
      </c>
      <c r="M21" s="25">
        <f t="shared" si="56"/>
        <v>0.317673478616462</v>
      </c>
      <c r="N21" s="25">
        <f t="shared" si="56"/>
        <v>0.978715598581962</v>
      </c>
      <c r="O21" s="25">
        <f t="shared" si="56"/>
        <v>0.661042119965499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O21"/>
  <sheetViews>
    <sheetView zoomScale="70" zoomScaleNormal="70" workbookViewId="0">
      <selection activeCell="F49" sqref="F49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29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0.750007684504964</v>
      </c>
      <c r="F3" s="28"/>
      <c r="G3" s="28"/>
      <c r="H3" s="28"/>
      <c r="I3" s="28"/>
      <c r="J3" s="28">
        <v>0.578</v>
      </c>
      <c r="K3" s="28"/>
      <c r="L3" s="25">
        <f t="shared" ref="L3" si="0">AVERAGE(B3:K3)</f>
        <v>0.664003842252482</v>
      </c>
      <c r="M3" s="25">
        <f t="shared" ref="M3" si="1">MIN(B3:K3)</f>
        <v>0.578</v>
      </c>
      <c r="N3" s="25">
        <f t="shared" ref="N3" si="2">MAX(B3:K3)</f>
        <v>0.750007684504964</v>
      </c>
      <c r="O3" s="25">
        <f t="shared" ref="O3" si="3">N3-M3</f>
        <v>0.172007684504964</v>
      </c>
    </row>
    <row r="4" ht="15.95" customHeight="1" spans="1:15">
      <c r="A4" s="11">
        <v>6</v>
      </c>
      <c r="B4" s="28">
        <v>0.723974042678667</v>
      </c>
      <c r="C4" s="29">
        <v>0.63154575491662</v>
      </c>
      <c r="D4" s="28">
        <v>0.444421315878469</v>
      </c>
      <c r="E4" s="25">
        <v>0.65</v>
      </c>
      <c r="F4" s="28">
        <v>1.81863834424287</v>
      </c>
      <c r="G4" s="28">
        <v>0.46291773607477</v>
      </c>
      <c r="H4" s="28">
        <v>0.829</v>
      </c>
      <c r="I4" s="28">
        <v>0.781</v>
      </c>
      <c r="J4" s="29">
        <v>0.63154575491662</v>
      </c>
      <c r="K4" s="28">
        <v>1.071</v>
      </c>
      <c r="L4" s="25">
        <f t="shared" ref="L4:L18" si="4">AVERAGE(B4:K4)</f>
        <v>0.804404294870802</v>
      </c>
      <c r="M4" s="25">
        <f t="shared" ref="M4" si="5">MIN(B4:K4)</f>
        <v>0.444421315878469</v>
      </c>
      <c r="N4" s="25">
        <f t="shared" ref="N4" si="6">MAX(B4:K4)</f>
        <v>1.81863834424287</v>
      </c>
      <c r="O4" s="25">
        <f t="shared" ref="O4" si="7">N4-M4</f>
        <v>1.3742170283644</v>
      </c>
    </row>
    <row r="5" ht="15.95" customHeight="1" spans="1:15">
      <c r="A5" s="11">
        <v>7</v>
      </c>
      <c r="B5" s="28">
        <v>0.559289660756219</v>
      </c>
      <c r="C5" s="29">
        <v>1.02441161781551</v>
      </c>
      <c r="D5" s="28">
        <v>0.430958522715583</v>
      </c>
      <c r="E5" s="25">
        <v>0.57</v>
      </c>
      <c r="F5" s="28">
        <v>1.46451565239975</v>
      </c>
      <c r="G5" s="28">
        <v>0.901086242320659</v>
      </c>
      <c r="H5" s="28">
        <v>0.933</v>
      </c>
      <c r="I5" s="28">
        <v>0.919</v>
      </c>
      <c r="J5" s="28">
        <v>1.02</v>
      </c>
      <c r="K5" s="28">
        <v>1.14</v>
      </c>
      <c r="L5" s="25">
        <f t="shared" si="4"/>
        <v>0.896226169600773</v>
      </c>
      <c r="M5" s="25">
        <f t="shared" ref="M5" si="8">MIN(B5:K5)</f>
        <v>0.430958522715583</v>
      </c>
      <c r="N5" s="25">
        <f t="shared" ref="N5" si="9">MAX(B5:K5)</f>
        <v>1.46451565239975</v>
      </c>
      <c r="O5" s="25">
        <f t="shared" ref="O5" si="10">N5-M5</f>
        <v>1.03355712968417</v>
      </c>
    </row>
    <row r="6" ht="15.95" customHeight="1" spans="1:15">
      <c r="A6" s="11">
        <v>8</v>
      </c>
      <c r="B6" s="28">
        <v>0.380138666678872</v>
      </c>
      <c r="C6" s="29">
        <v>0.69697944380247</v>
      </c>
      <c r="D6" s="28">
        <v>0.451516609214491</v>
      </c>
      <c r="E6" s="25">
        <v>0.9</v>
      </c>
      <c r="F6" s="28">
        <v>1.84642914079049</v>
      </c>
      <c r="G6" s="28">
        <v>0.500581669013984</v>
      </c>
      <c r="H6" s="28">
        <v>0.821</v>
      </c>
      <c r="I6" s="28">
        <v>0.868</v>
      </c>
      <c r="J6" s="28">
        <v>2.14</v>
      </c>
      <c r="K6" s="28">
        <v>1.776</v>
      </c>
      <c r="L6" s="25">
        <f t="shared" si="4"/>
        <v>1.03806455295003</v>
      </c>
      <c r="M6" s="25">
        <f t="shared" ref="M6" si="11">MIN(B6:K6)</f>
        <v>0.380138666678872</v>
      </c>
      <c r="N6" s="25">
        <f t="shared" ref="N6" si="12">MAX(B6:K6)</f>
        <v>2.14</v>
      </c>
      <c r="O6" s="25">
        <f t="shared" ref="O6" si="13">N6-M6</f>
        <v>1.75986133332113</v>
      </c>
    </row>
    <row r="7" ht="15.95" customHeight="1" spans="1:15">
      <c r="A7" s="11">
        <v>9</v>
      </c>
      <c r="B7" s="28">
        <v>0.559400634033575</v>
      </c>
      <c r="C7" s="29">
        <v>0.776721494112639</v>
      </c>
      <c r="D7" s="28">
        <v>0.603197409416786</v>
      </c>
      <c r="E7" s="25">
        <v>0.49</v>
      </c>
      <c r="F7" s="28">
        <v>1.49880699825296</v>
      </c>
      <c r="G7" s="28">
        <v>0.559886230770726</v>
      </c>
      <c r="H7" s="28">
        <v>0.846</v>
      </c>
      <c r="I7" s="28">
        <v>0.732</v>
      </c>
      <c r="J7" s="28">
        <v>0.57</v>
      </c>
      <c r="K7" s="28">
        <v>1.3</v>
      </c>
      <c r="L7" s="25">
        <f t="shared" si="4"/>
        <v>0.793601276658669</v>
      </c>
      <c r="M7" s="25">
        <f t="shared" ref="M7" si="14">MIN(B7:K7)</f>
        <v>0.49</v>
      </c>
      <c r="N7" s="25">
        <f t="shared" ref="N7" si="15">MAX(B7:K7)</f>
        <v>1.49880699825296</v>
      </c>
      <c r="O7" s="25">
        <f t="shared" ref="O7" si="16">N7-M7</f>
        <v>1.00880699825296</v>
      </c>
    </row>
    <row r="8" ht="15.95" customHeight="1" spans="1:15">
      <c r="A8" s="11">
        <v>10</v>
      </c>
      <c r="B8" s="28">
        <v>0.534369404786485</v>
      </c>
      <c r="C8" s="29">
        <v>0.837905948005766</v>
      </c>
      <c r="D8" s="28">
        <v>0.486321496140297</v>
      </c>
      <c r="E8" s="25">
        <v>0.51</v>
      </c>
      <c r="F8" s="28">
        <v>1.30880785007428</v>
      </c>
      <c r="G8" s="28">
        <v>0.780802057971455</v>
      </c>
      <c r="H8" s="28">
        <v>0.856</v>
      </c>
      <c r="I8" s="28">
        <v>0.719</v>
      </c>
      <c r="J8" s="28">
        <v>1.35</v>
      </c>
      <c r="K8" s="28">
        <v>1.533</v>
      </c>
      <c r="L8" s="25">
        <f t="shared" si="4"/>
        <v>0.891620675697828</v>
      </c>
      <c r="M8" s="25">
        <f t="shared" ref="M8" si="17">MIN(B8:K8)</f>
        <v>0.486321496140297</v>
      </c>
      <c r="N8" s="25">
        <f t="shared" ref="N8" si="18">MAX(B8:K8)</f>
        <v>1.533</v>
      </c>
      <c r="O8" s="25">
        <f t="shared" ref="O8" si="19">N8-M8</f>
        <v>1.0466785038597</v>
      </c>
    </row>
    <row r="9" ht="15.95" customHeight="1" spans="1:15">
      <c r="A9" s="11">
        <v>11</v>
      </c>
      <c r="B9" s="28">
        <v>0.635011303040692</v>
      </c>
      <c r="C9" s="29">
        <v>0.705681353295589</v>
      </c>
      <c r="D9" s="28">
        <v>0.507052478424204</v>
      </c>
      <c r="E9" s="25">
        <v>0.47</v>
      </c>
      <c r="F9" s="28">
        <v>1.49880699825296</v>
      </c>
      <c r="G9" s="28">
        <v>0.404526561283508</v>
      </c>
      <c r="H9" s="28">
        <v>0.976</v>
      </c>
      <c r="I9" s="28">
        <v>0.629</v>
      </c>
      <c r="J9" s="28">
        <v>1.18</v>
      </c>
      <c r="K9" s="28">
        <v>1.307</v>
      </c>
      <c r="L9" s="25">
        <f t="shared" si="4"/>
        <v>0.831307869429696</v>
      </c>
      <c r="M9" s="25">
        <f t="shared" ref="M9" si="20">MIN(B9:K9)</f>
        <v>0.404526561283508</v>
      </c>
      <c r="N9" s="25">
        <f t="shared" ref="N9" si="21">MAX(B9:K9)</f>
        <v>1.49880699825296</v>
      </c>
      <c r="O9" s="25">
        <f t="shared" ref="O9" si="22">N9-M9</f>
        <v>1.09428043696946</v>
      </c>
    </row>
    <row r="10" ht="15.95" customHeight="1" spans="1:15">
      <c r="A10" s="11">
        <v>12</v>
      </c>
      <c r="B10" s="28">
        <v>0.5277958943468</v>
      </c>
      <c r="C10" s="29">
        <v>0.79931609401865</v>
      </c>
      <c r="D10" s="28">
        <v>0.41864810282511</v>
      </c>
      <c r="E10" s="25">
        <v>0.41</v>
      </c>
      <c r="F10" s="28">
        <v>1.55700940170177</v>
      </c>
      <c r="G10" s="28">
        <v>0.487631884608641</v>
      </c>
      <c r="H10" s="28">
        <v>1.035</v>
      </c>
      <c r="I10" s="28">
        <v>0.679</v>
      </c>
      <c r="J10" s="28">
        <v>1.13</v>
      </c>
      <c r="K10" s="28">
        <v>1.058</v>
      </c>
      <c r="L10" s="25">
        <f t="shared" si="4"/>
        <v>0.810240137750098</v>
      </c>
      <c r="M10" s="25">
        <f t="shared" ref="M10" si="23">MIN(B10:K10)</f>
        <v>0.41</v>
      </c>
      <c r="N10" s="25">
        <f t="shared" ref="N10" si="24">MAX(B10:K10)</f>
        <v>1.55700940170177</v>
      </c>
      <c r="O10" s="25">
        <f t="shared" ref="O10" si="25">N10-M10</f>
        <v>1.14700940170177</v>
      </c>
    </row>
    <row r="11" ht="15.95" customHeight="1" spans="1:15">
      <c r="A11" s="11">
        <v>1</v>
      </c>
      <c r="B11" s="28">
        <v>0.633524529435733</v>
      </c>
      <c r="C11" s="29">
        <v>0.95222605121232</v>
      </c>
      <c r="D11" s="28">
        <v>0.958736653154269</v>
      </c>
      <c r="E11" s="25">
        <v>0.46</v>
      </c>
      <c r="F11" s="28">
        <v>1.5797073492397</v>
      </c>
      <c r="G11" s="28">
        <v>0.403790985813604</v>
      </c>
      <c r="H11" s="28">
        <v>0.871</v>
      </c>
      <c r="I11" s="28">
        <v>0.551</v>
      </c>
      <c r="J11" s="28">
        <v>0.95</v>
      </c>
      <c r="K11" s="28">
        <v>0.643</v>
      </c>
      <c r="L11" s="25">
        <f t="shared" si="4"/>
        <v>0.800298556885563</v>
      </c>
      <c r="M11" s="25">
        <f t="shared" ref="M11" si="26">MIN(B11:K11)</f>
        <v>0.403790985813604</v>
      </c>
      <c r="N11" s="25">
        <f t="shared" ref="N11" si="27">MAX(B11:K11)</f>
        <v>1.5797073492397</v>
      </c>
      <c r="O11" s="25">
        <f t="shared" ref="O11" si="28">N11-M11</f>
        <v>1.1759163634261</v>
      </c>
    </row>
    <row r="12" ht="15.95" customHeight="1" spans="1:15">
      <c r="A12" s="11">
        <v>2</v>
      </c>
      <c r="B12" s="28">
        <v>0.546271474795885</v>
      </c>
      <c r="C12" s="29">
        <v>0.973877359629983</v>
      </c>
      <c r="D12" s="28">
        <v>0.634242827226174</v>
      </c>
      <c r="E12" s="25">
        <v>0.78</v>
      </c>
      <c r="F12" s="28">
        <v>1.58163252120578</v>
      </c>
      <c r="G12" s="28">
        <v>0.648821472435946</v>
      </c>
      <c r="H12" s="28">
        <v>0.893</v>
      </c>
      <c r="I12" s="28">
        <v>0.558</v>
      </c>
      <c r="J12" s="28">
        <v>0.67</v>
      </c>
      <c r="K12" s="28">
        <v>1.417</v>
      </c>
      <c r="L12" s="25">
        <f t="shared" si="4"/>
        <v>0.870284565529377</v>
      </c>
      <c r="M12" s="25">
        <f t="shared" ref="M12" si="29">MIN(B12:K12)</f>
        <v>0.546271474795885</v>
      </c>
      <c r="N12" s="25">
        <f t="shared" ref="N12" si="30">MAX(B12:K12)</f>
        <v>1.58163252120578</v>
      </c>
      <c r="O12" s="25">
        <f t="shared" ref="O12" si="31">N12-M12</f>
        <v>1.03536104640989</v>
      </c>
    </row>
    <row r="13" ht="15.95" customHeight="1" spans="1:15">
      <c r="A13" s="11">
        <v>3</v>
      </c>
      <c r="B13" s="28">
        <v>0.709583431580272</v>
      </c>
      <c r="C13" s="29">
        <v>0.99249216882638</v>
      </c>
      <c r="D13" s="28">
        <v>1.01813175265195</v>
      </c>
      <c r="E13" s="25">
        <v>0.59</v>
      </c>
      <c r="F13" s="28">
        <v>1.41500888611525</v>
      </c>
      <c r="G13" s="28">
        <v>0.51865577177208</v>
      </c>
      <c r="H13" s="28">
        <v>0.801</v>
      </c>
      <c r="I13" s="28">
        <v>0.579</v>
      </c>
      <c r="J13" s="28">
        <v>0.62</v>
      </c>
      <c r="K13" s="28">
        <v>1.062</v>
      </c>
      <c r="L13" s="25">
        <f t="shared" si="4"/>
        <v>0.830587201094593</v>
      </c>
      <c r="M13" s="25">
        <f t="shared" ref="M13" si="32">MIN(B13:K13)</f>
        <v>0.51865577177208</v>
      </c>
      <c r="N13" s="25">
        <f t="shared" ref="N13" si="33">MAX(B13:K13)</f>
        <v>1.41500888611525</v>
      </c>
      <c r="O13" s="25">
        <f t="shared" ref="O13" si="34">N13-M13</f>
        <v>0.896353114343173</v>
      </c>
    </row>
    <row r="14" ht="15.95" customHeight="1" spans="1:15">
      <c r="A14" s="11">
        <v>4</v>
      </c>
      <c r="B14" s="28">
        <v>0.501496603942843</v>
      </c>
      <c r="C14" s="29">
        <v>1.10687168581575</v>
      </c>
      <c r="D14" s="28">
        <v>0.725995822350636</v>
      </c>
      <c r="E14" s="25">
        <v>0.57</v>
      </c>
      <c r="F14" s="28">
        <v>1.57351283017604</v>
      </c>
      <c r="G14" s="28">
        <v>0.511203490274687</v>
      </c>
      <c r="H14" s="28">
        <v>0.942</v>
      </c>
      <c r="I14" s="28">
        <v>0.521</v>
      </c>
      <c r="J14" s="28">
        <v>0.5</v>
      </c>
      <c r="K14" s="28">
        <v>1.503</v>
      </c>
      <c r="L14" s="25">
        <f t="shared" si="4"/>
        <v>0.845508043255995</v>
      </c>
      <c r="M14" s="25">
        <f t="shared" ref="M14" si="35">MIN(B14:K14)</f>
        <v>0.5</v>
      </c>
      <c r="N14" s="25">
        <f t="shared" ref="N14" si="36">MAX(B14:K14)</f>
        <v>1.57351283017604</v>
      </c>
      <c r="O14" s="25">
        <f t="shared" ref="O14" si="37">N14-M14</f>
        <v>1.07351283017604</v>
      </c>
    </row>
    <row r="15" ht="15.95" customHeight="1" spans="1:15">
      <c r="A15" s="11">
        <v>5</v>
      </c>
      <c r="B15" s="28">
        <v>0.545106329226161</v>
      </c>
      <c r="C15" s="29">
        <v>0.667240879221508</v>
      </c>
      <c r="D15" s="28">
        <v>1.68528403792709</v>
      </c>
      <c r="E15" s="25">
        <v>0.51</v>
      </c>
      <c r="F15" s="28">
        <v>1.43780533939335</v>
      </c>
      <c r="G15" s="28">
        <v>0.410641391589391</v>
      </c>
      <c r="H15" s="28">
        <v>1.405</v>
      </c>
      <c r="I15" s="28">
        <v>0.613</v>
      </c>
      <c r="J15" s="28">
        <v>1.06</v>
      </c>
      <c r="K15" s="28">
        <v>0.554</v>
      </c>
      <c r="L15" s="25">
        <f t="shared" si="4"/>
        <v>0.88880779773575</v>
      </c>
      <c r="M15" s="25">
        <f t="shared" ref="M15" si="38">MIN(B15:K15)</f>
        <v>0.410641391589391</v>
      </c>
      <c r="N15" s="25">
        <f t="shared" ref="N15" si="39">MAX(B15:K15)</f>
        <v>1.68528403792709</v>
      </c>
      <c r="O15" s="25">
        <f t="shared" ref="O15" si="40">N15-M15</f>
        <v>1.2746426463377</v>
      </c>
    </row>
    <row r="16" ht="15.95" customHeight="1" spans="1:15">
      <c r="A16" s="11">
        <v>6</v>
      </c>
      <c r="B16" s="28">
        <v>0.396769639763234</v>
      </c>
      <c r="C16" s="29">
        <v>0.855265792216372</v>
      </c>
      <c r="D16" s="28">
        <v>0.736630622987095</v>
      </c>
      <c r="E16" s="25">
        <v>0.5</v>
      </c>
      <c r="F16" s="28">
        <v>1.58404226838749</v>
      </c>
      <c r="G16" s="28">
        <v>1.10532973255415</v>
      </c>
      <c r="H16" s="28">
        <v>1.04</v>
      </c>
      <c r="I16" s="28">
        <v>0.54</v>
      </c>
      <c r="J16" s="28">
        <v>0.5</v>
      </c>
      <c r="K16" s="28">
        <v>0.747</v>
      </c>
      <c r="L16" s="25">
        <f t="shared" si="4"/>
        <v>0.800503805590835</v>
      </c>
      <c r="M16" s="25">
        <f t="shared" ref="M16" si="41">MIN(B16:K16)</f>
        <v>0.396769639763234</v>
      </c>
      <c r="N16" s="25">
        <f t="shared" ref="N16" si="42">MAX(B16:K16)</f>
        <v>1.58404226838749</v>
      </c>
      <c r="O16" s="25">
        <f t="shared" ref="O16" si="43">N16-M16</f>
        <v>1.18727262862426</v>
      </c>
    </row>
    <row r="17" ht="15.95" customHeight="1" spans="1:15">
      <c r="A17" s="11">
        <v>7</v>
      </c>
      <c r="B17" s="28">
        <v>0.528692118759525</v>
      </c>
      <c r="C17" s="29">
        <v>0.951443545555241</v>
      </c>
      <c r="D17" s="28">
        <v>0.606644014213001</v>
      </c>
      <c r="E17" s="25">
        <v>0.44</v>
      </c>
      <c r="F17" s="28">
        <v>1.57351283017604</v>
      </c>
      <c r="G17" s="28">
        <v>1.46372875615446</v>
      </c>
      <c r="H17" s="28">
        <v>0.988</v>
      </c>
      <c r="I17" s="28">
        <v>0.572</v>
      </c>
      <c r="J17" s="28">
        <v>0.55</v>
      </c>
      <c r="K17" s="28">
        <v>0.668</v>
      </c>
      <c r="L17" s="25">
        <f t="shared" si="4"/>
        <v>0.834202126485826</v>
      </c>
      <c r="M17" s="25">
        <f t="shared" ref="M17" si="44">MIN(B17:K17)</f>
        <v>0.44</v>
      </c>
      <c r="N17" s="25">
        <f t="shared" ref="N17" si="45">MAX(B17:K17)</f>
        <v>1.57351283017604</v>
      </c>
      <c r="O17" s="25">
        <f t="shared" ref="O17" si="46">N17-M17</f>
        <v>1.13351283017604</v>
      </c>
    </row>
    <row r="18" s="1" customFormat="1" ht="15.95" customHeight="1" spans="1:15">
      <c r="A18" s="11">
        <v>8</v>
      </c>
      <c r="B18" s="28">
        <v>0.708125300681868</v>
      </c>
      <c r="C18" s="29">
        <v>1.27671788516127</v>
      </c>
      <c r="D18" s="28">
        <v>0.540784245756492</v>
      </c>
      <c r="E18" s="25">
        <v>0.53</v>
      </c>
      <c r="F18" s="28">
        <v>1.5681037958035</v>
      </c>
      <c r="G18" s="28">
        <v>2.00651219565875</v>
      </c>
      <c r="H18" s="28">
        <v>1.12</v>
      </c>
      <c r="I18" s="28">
        <v>0.583</v>
      </c>
      <c r="J18" s="28">
        <v>0.7</v>
      </c>
      <c r="K18" s="28">
        <v>1.122</v>
      </c>
      <c r="L18" s="25">
        <f t="shared" si="4"/>
        <v>1.01552434230619</v>
      </c>
      <c r="M18" s="25">
        <f t="shared" ref="M18:M19" si="47">MIN(B18:K18)</f>
        <v>0.53</v>
      </c>
      <c r="N18" s="25">
        <f t="shared" ref="N18" si="48">MAX(B18:K18)</f>
        <v>2.00651219565875</v>
      </c>
      <c r="O18" s="25">
        <f t="shared" ref="O18" si="49">N18-M18</f>
        <v>1.47651219565875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si="47"/>
        <v>0</v>
      </c>
      <c r="N19" s="25">
        <f t="shared" ref="N19" si="50">MAX(B19:K19)</f>
        <v>0</v>
      </c>
      <c r="O19" s="25">
        <f t="shared" ref="O19" si="51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2">MIN(B20:K20)</f>
        <v>0</v>
      </c>
      <c r="N20" s="25">
        <f t="shared" ref="N20" si="53">MAX(B20:K20)</f>
        <v>0</v>
      </c>
      <c r="O20" s="25">
        <f t="shared" ref="O20" si="54">N20-M20</f>
        <v>0</v>
      </c>
    </row>
    <row r="21" ht="15.95" customHeight="1" spans="1:15">
      <c r="A21" s="21" t="s">
        <v>16</v>
      </c>
      <c r="B21" s="25">
        <f>AVERAGE(B3:B20)</f>
        <v>0.565969935633789</v>
      </c>
      <c r="C21" s="25">
        <f>AVERAGE(C3:C20)</f>
        <v>0.883246471573738</v>
      </c>
      <c r="D21" s="25">
        <f t="shared" ref="D21:O21" si="55">AVERAGE(D3:D20)</f>
        <v>0.68323772739211</v>
      </c>
      <c r="E21" s="25">
        <f t="shared" si="55"/>
        <v>0.57062548028156</v>
      </c>
      <c r="F21" s="25">
        <f t="shared" si="55"/>
        <v>1.55375601374748</v>
      </c>
      <c r="G21" s="25">
        <f t="shared" si="55"/>
        <v>0.744407745219788</v>
      </c>
      <c r="H21" s="25">
        <f t="shared" si="55"/>
        <v>0.957066666666667</v>
      </c>
      <c r="I21" s="25">
        <f t="shared" si="55"/>
        <v>0.656266666666667</v>
      </c>
      <c r="J21" s="25">
        <f t="shared" si="55"/>
        <v>0.884346609682289</v>
      </c>
      <c r="K21" s="25">
        <f t="shared" si="55"/>
        <v>1.12673333333333</v>
      </c>
      <c r="L21" s="25">
        <f t="shared" si="55"/>
        <v>0.850949078630907</v>
      </c>
      <c r="M21" s="25">
        <f t="shared" si="55"/>
        <v>0.409471990357274</v>
      </c>
      <c r="N21" s="25">
        <f t="shared" si="55"/>
        <v>1.40333322212452</v>
      </c>
      <c r="O21" s="25">
        <f t="shared" si="55"/>
        <v>0.99386123176725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O21"/>
  <sheetViews>
    <sheetView zoomScale="70" zoomScaleNormal="70" workbookViewId="0">
      <selection activeCell="G47" sqref="G47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style="2" customWidth="1"/>
    <col min="12" max="15" width="9.75" customWidth="1"/>
  </cols>
  <sheetData>
    <row r="1" ht="22.8" spans="2:15">
      <c r="B1" s="3"/>
      <c r="F1" s="4" t="s">
        <v>30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0.501672240802675</v>
      </c>
      <c r="F3" s="28"/>
      <c r="G3" s="28"/>
      <c r="H3" s="28"/>
      <c r="I3" s="28"/>
      <c r="J3" s="28">
        <v>0.346</v>
      </c>
      <c r="K3" s="28"/>
      <c r="L3" s="25">
        <f t="shared" ref="L3" si="0">AVERAGE(B3:K3)</f>
        <v>0.423836120401338</v>
      </c>
      <c r="M3" s="25">
        <f t="shared" ref="M3" si="1">MIN(B3:K3)</f>
        <v>0.346</v>
      </c>
      <c r="N3" s="25">
        <f t="shared" ref="N3" si="2">MAX(B3:K3)</f>
        <v>0.501672240802675</v>
      </c>
      <c r="O3" s="25">
        <f t="shared" ref="O3" si="3">N3-M3</f>
        <v>0.155672240802675</v>
      </c>
    </row>
    <row r="4" ht="15.95" customHeight="1" spans="1:15">
      <c r="A4" s="11">
        <v>6</v>
      </c>
      <c r="B4" s="28">
        <v>0.4406625003557</v>
      </c>
      <c r="C4" s="29">
        <v>0.48480570385702</v>
      </c>
      <c r="D4" s="28">
        <v>0.292765586755858</v>
      </c>
      <c r="E4" s="25">
        <v>0.61</v>
      </c>
      <c r="F4" s="28">
        <v>0.737056624632732</v>
      </c>
      <c r="G4" s="28">
        <v>0.448497391849272</v>
      </c>
      <c r="H4" s="30">
        <v>0.877</v>
      </c>
      <c r="I4" s="28">
        <v>1.052</v>
      </c>
      <c r="J4" s="29">
        <v>0.48480570385702</v>
      </c>
      <c r="K4" s="28">
        <v>0.62</v>
      </c>
      <c r="L4" s="25">
        <f t="shared" ref="L4:L18" si="4">AVERAGE(B4:K4)</f>
        <v>0.60475935113076</v>
      </c>
      <c r="M4" s="25">
        <f t="shared" ref="M4" si="5">MIN(B4:K4)</f>
        <v>0.292765586755858</v>
      </c>
      <c r="N4" s="25">
        <f t="shared" ref="N4" si="6">MAX(B4:K4)</f>
        <v>1.052</v>
      </c>
      <c r="O4" s="25">
        <f t="shared" ref="O4" si="7">N4-M4</f>
        <v>0.759234413244142</v>
      </c>
    </row>
    <row r="5" ht="15.95" customHeight="1" spans="1:15">
      <c r="A5" s="11">
        <v>7</v>
      </c>
      <c r="B5" s="28">
        <v>0.424111335156244</v>
      </c>
      <c r="C5" s="29">
        <v>0.408728311789829</v>
      </c>
      <c r="D5" s="28">
        <v>0.636016305718011</v>
      </c>
      <c r="E5" s="25">
        <v>0.41</v>
      </c>
      <c r="F5" s="28">
        <v>0.307892320481899</v>
      </c>
      <c r="G5" s="28">
        <v>0.441191599532947</v>
      </c>
      <c r="H5" s="30">
        <v>1.496</v>
      </c>
      <c r="I5" s="28">
        <v>0.65</v>
      </c>
      <c r="J5" s="28">
        <v>0.66</v>
      </c>
      <c r="K5" s="28">
        <v>0.602</v>
      </c>
      <c r="L5" s="25">
        <f t="shared" si="4"/>
        <v>0.603593987267893</v>
      </c>
      <c r="M5" s="25">
        <f t="shared" ref="M5" si="8">MIN(B5:K5)</f>
        <v>0.307892320481899</v>
      </c>
      <c r="N5" s="25">
        <f t="shared" ref="N5" si="9">MAX(B5:K5)</f>
        <v>1.496</v>
      </c>
      <c r="O5" s="25">
        <f t="shared" ref="O5" si="10">N5-M5</f>
        <v>1.1881076795181</v>
      </c>
    </row>
    <row r="6" ht="15.95" customHeight="1" spans="1:15">
      <c r="A6" s="11">
        <v>8</v>
      </c>
      <c r="B6" s="28">
        <v>0.552639115089015</v>
      </c>
      <c r="C6" s="29">
        <v>0.37692507485454</v>
      </c>
      <c r="D6" s="28">
        <v>0.678148299561372</v>
      </c>
      <c r="E6" s="25">
        <v>0.51</v>
      </c>
      <c r="F6" s="28">
        <v>0.591996603640659</v>
      </c>
      <c r="G6" s="28">
        <v>0.528909355671383</v>
      </c>
      <c r="H6" s="30">
        <v>0.771</v>
      </c>
      <c r="I6" s="28">
        <v>0.733</v>
      </c>
      <c r="J6" s="28">
        <v>0.36</v>
      </c>
      <c r="K6" s="28">
        <v>0.522</v>
      </c>
      <c r="L6" s="25">
        <f t="shared" si="4"/>
        <v>0.562461844881697</v>
      </c>
      <c r="M6" s="25">
        <f t="shared" ref="M6" si="11">MIN(B6:K6)</f>
        <v>0.36</v>
      </c>
      <c r="N6" s="25">
        <f t="shared" ref="N6" si="12">MAX(B6:K6)</f>
        <v>0.771</v>
      </c>
      <c r="O6" s="25">
        <f t="shared" ref="O6" si="13">N6-M6</f>
        <v>0.411</v>
      </c>
    </row>
    <row r="7" ht="15.95" customHeight="1" spans="1:15">
      <c r="A7" s="11">
        <v>9</v>
      </c>
      <c r="B7" s="28">
        <v>0.320007544826584</v>
      </c>
      <c r="C7" s="29">
        <v>0.445109258586271</v>
      </c>
      <c r="D7" s="28">
        <v>0.576665884564092</v>
      </c>
      <c r="E7" s="25">
        <v>0.48</v>
      </c>
      <c r="F7" s="28">
        <v>0.634514160541865</v>
      </c>
      <c r="G7" s="28">
        <v>0.351172142809422</v>
      </c>
      <c r="H7" s="30">
        <v>0.752</v>
      </c>
      <c r="I7" s="28">
        <v>0.704</v>
      </c>
      <c r="J7" s="28">
        <v>0.34</v>
      </c>
      <c r="K7" s="28">
        <v>0.809</v>
      </c>
      <c r="L7" s="25">
        <f t="shared" si="4"/>
        <v>0.541246899132823</v>
      </c>
      <c r="M7" s="25">
        <f t="shared" ref="M7" si="14">MIN(B7:K7)</f>
        <v>0.320007544826584</v>
      </c>
      <c r="N7" s="25">
        <f t="shared" ref="N7" si="15">MAX(B7:K7)</f>
        <v>0.809</v>
      </c>
      <c r="O7" s="25">
        <f t="shared" ref="O7" si="16">N7-M7</f>
        <v>0.488992455173416</v>
      </c>
    </row>
    <row r="8" ht="15.95" customHeight="1" spans="1:15">
      <c r="A8" s="11">
        <v>10</v>
      </c>
      <c r="B8" s="28">
        <v>0.556449436958773</v>
      </c>
      <c r="C8" s="29">
        <v>0.561575689320802</v>
      </c>
      <c r="D8" s="28">
        <v>0.522271261392035</v>
      </c>
      <c r="E8" s="25">
        <v>0.41</v>
      </c>
      <c r="F8" s="28">
        <v>0.56245791490844</v>
      </c>
      <c r="G8" s="28">
        <v>0.496530316027497</v>
      </c>
      <c r="H8" s="30">
        <v>0.943</v>
      </c>
      <c r="I8" s="28">
        <v>0.638</v>
      </c>
      <c r="J8" s="28">
        <v>0.62</v>
      </c>
      <c r="K8" s="28">
        <v>0.641</v>
      </c>
      <c r="L8" s="25">
        <f t="shared" si="4"/>
        <v>0.595128461860755</v>
      </c>
      <c r="M8" s="25">
        <f t="shared" ref="M8" si="17">MIN(B8:K8)</f>
        <v>0.41</v>
      </c>
      <c r="N8" s="25">
        <f t="shared" ref="N8" si="18">MAX(B8:K8)</f>
        <v>0.943</v>
      </c>
      <c r="O8" s="25">
        <f t="shared" ref="O8" si="19">N8-M8</f>
        <v>0.533</v>
      </c>
    </row>
    <row r="9" ht="15.95" customHeight="1" spans="1:15">
      <c r="A9" s="11">
        <v>11</v>
      </c>
      <c r="B9" s="28">
        <v>0.377440551780572</v>
      </c>
      <c r="C9" s="29">
        <v>0.43629989430037</v>
      </c>
      <c r="D9" s="28">
        <v>0.950390450104653</v>
      </c>
      <c r="E9" s="25">
        <v>0.61</v>
      </c>
      <c r="F9" s="28">
        <v>0.479522932930483</v>
      </c>
      <c r="G9" s="28">
        <v>0.323759989673132</v>
      </c>
      <c r="H9" s="30">
        <v>0.673</v>
      </c>
      <c r="I9" s="28">
        <v>0.616</v>
      </c>
      <c r="J9" s="28">
        <v>0.39</v>
      </c>
      <c r="K9" s="28">
        <v>0.615</v>
      </c>
      <c r="L9" s="25">
        <f t="shared" si="4"/>
        <v>0.547141381878921</v>
      </c>
      <c r="M9" s="25">
        <f t="shared" ref="M9" si="20">MIN(B9:K9)</f>
        <v>0.323759989673132</v>
      </c>
      <c r="N9" s="25">
        <f t="shared" ref="N9" si="21">MAX(B9:K9)</f>
        <v>0.950390450104653</v>
      </c>
      <c r="O9" s="25">
        <f t="shared" ref="O9" si="22">N9-M9</f>
        <v>0.626630460431521</v>
      </c>
    </row>
    <row r="10" ht="15.95" customHeight="1" spans="1:15">
      <c r="A10" s="11">
        <v>12</v>
      </c>
      <c r="B10" s="28">
        <v>0.455923349984177</v>
      </c>
      <c r="C10" s="29">
        <v>0.4251050083615</v>
      </c>
      <c r="D10" s="28">
        <v>0.429874926168062</v>
      </c>
      <c r="E10" s="25">
        <v>0.34</v>
      </c>
      <c r="F10" s="28">
        <v>0.820375716829123</v>
      </c>
      <c r="G10" s="28">
        <v>0.561538137819568</v>
      </c>
      <c r="H10" s="30">
        <v>0.675</v>
      </c>
      <c r="I10" s="28">
        <v>0.663</v>
      </c>
      <c r="J10" s="28">
        <v>0.44</v>
      </c>
      <c r="K10" s="28">
        <v>0.665</v>
      </c>
      <c r="L10" s="25">
        <f t="shared" si="4"/>
        <v>0.547581713916243</v>
      </c>
      <c r="M10" s="25">
        <f t="shared" ref="M10" si="23">MIN(B10:K10)</f>
        <v>0.34</v>
      </c>
      <c r="N10" s="25">
        <f t="shared" ref="N10" si="24">MAX(B10:K10)</f>
        <v>0.820375716829123</v>
      </c>
      <c r="O10" s="25">
        <f t="shared" ref="O10" si="25">N10-M10</f>
        <v>0.480375716829124</v>
      </c>
    </row>
    <row r="11" ht="15.95" customHeight="1" spans="1:15">
      <c r="A11" s="11">
        <v>1</v>
      </c>
      <c r="B11" s="28">
        <v>0.405897404973726</v>
      </c>
      <c r="C11" s="29">
        <v>0.438415709060802</v>
      </c>
      <c r="D11" s="28">
        <v>0.398054148568522</v>
      </c>
      <c r="E11" s="25">
        <v>0.34</v>
      </c>
      <c r="F11" s="28">
        <v>0.487222754316467</v>
      </c>
      <c r="G11" s="28">
        <v>0.351843927745594</v>
      </c>
      <c r="H11" s="30">
        <v>1.657</v>
      </c>
      <c r="I11" s="28">
        <v>0.647</v>
      </c>
      <c r="J11" s="28">
        <v>0.53</v>
      </c>
      <c r="K11" s="28">
        <v>0.782</v>
      </c>
      <c r="L11" s="25">
        <f t="shared" si="4"/>
        <v>0.603743394466511</v>
      </c>
      <c r="M11" s="25">
        <f t="shared" ref="M11" si="26">MIN(B11:K11)</f>
        <v>0.34</v>
      </c>
      <c r="N11" s="25">
        <f t="shared" ref="N11" si="27">MAX(B11:K11)</f>
        <v>1.657</v>
      </c>
      <c r="O11" s="25">
        <f t="shared" ref="O11" si="28">N11-M11</f>
        <v>1.317</v>
      </c>
    </row>
    <row r="12" ht="15.95" customHeight="1" spans="1:15">
      <c r="A12" s="11">
        <v>2</v>
      </c>
      <c r="B12" s="28">
        <v>0.517562915005666</v>
      </c>
      <c r="C12" s="29">
        <v>0.531005303883321</v>
      </c>
      <c r="D12" s="28">
        <v>0.283608810311583</v>
      </c>
      <c r="E12" s="25">
        <v>0.74</v>
      </c>
      <c r="F12" s="28">
        <v>0.340792448409543</v>
      </c>
      <c r="G12" s="28">
        <v>0.346021841656926</v>
      </c>
      <c r="H12" s="30">
        <v>0.792</v>
      </c>
      <c r="I12" s="28">
        <v>0.398</v>
      </c>
      <c r="J12" s="28">
        <v>0.35</v>
      </c>
      <c r="K12" s="28">
        <v>0.564</v>
      </c>
      <c r="L12" s="25">
        <f t="shared" si="4"/>
        <v>0.486299131926704</v>
      </c>
      <c r="M12" s="25">
        <f t="shared" ref="M12" si="29">MIN(B12:K12)</f>
        <v>0.283608810311583</v>
      </c>
      <c r="N12" s="25">
        <f t="shared" ref="N12" si="30">MAX(B12:K12)</f>
        <v>0.792</v>
      </c>
      <c r="O12" s="25">
        <f t="shared" ref="O12" si="31">N12-M12</f>
        <v>0.508391189688417</v>
      </c>
    </row>
    <row r="13" ht="15.95" customHeight="1" spans="1:15">
      <c r="A13" s="11">
        <v>3</v>
      </c>
      <c r="B13" s="28">
        <v>0.46586587966802</v>
      </c>
      <c r="C13" s="29">
        <v>0.433318563107687</v>
      </c>
      <c r="D13" s="28">
        <v>0.869146140316753</v>
      </c>
      <c r="E13" s="25">
        <v>0.6</v>
      </c>
      <c r="F13" s="28">
        <v>0.334392454458279</v>
      </c>
      <c r="G13" s="28">
        <v>0.408933769258075</v>
      </c>
      <c r="H13" s="28">
        <v>0.673</v>
      </c>
      <c r="I13" s="28">
        <v>0.498</v>
      </c>
      <c r="J13" s="28">
        <v>0.56</v>
      </c>
      <c r="K13" s="28">
        <v>0.66</v>
      </c>
      <c r="L13" s="25">
        <f t="shared" si="4"/>
        <v>0.550265680680882</v>
      </c>
      <c r="M13" s="25">
        <f t="shared" ref="M13" si="32">MIN(B13:K13)</f>
        <v>0.334392454458279</v>
      </c>
      <c r="N13" s="25">
        <f t="shared" ref="N13" si="33">MAX(B13:K13)</f>
        <v>0.869146140316753</v>
      </c>
      <c r="O13" s="25">
        <f t="shared" ref="O13" si="34">N13-M13</f>
        <v>0.534753685858473</v>
      </c>
    </row>
    <row r="14" ht="15.95" customHeight="1" spans="1:15">
      <c r="A14" s="11">
        <v>4</v>
      </c>
      <c r="B14" s="28">
        <v>0.508242437807502</v>
      </c>
      <c r="C14" s="29">
        <v>0.438362813566</v>
      </c>
      <c r="D14" s="28">
        <v>0.404239604299457</v>
      </c>
      <c r="E14" s="25">
        <v>0.57</v>
      </c>
      <c r="F14" s="28">
        <v>0.554472047591713</v>
      </c>
      <c r="G14" s="28">
        <v>0.438086091227866</v>
      </c>
      <c r="H14" s="28">
        <v>0.77</v>
      </c>
      <c r="I14" s="28">
        <v>0.363</v>
      </c>
      <c r="J14" s="28">
        <v>0.57</v>
      </c>
      <c r="K14" s="28">
        <v>0.777</v>
      </c>
      <c r="L14" s="25">
        <f t="shared" si="4"/>
        <v>0.539340299449254</v>
      </c>
      <c r="M14" s="25">
        <f t="shared" ref="M14" si="35">MIN(B14:K14)</f>
        <v>0.363</v>
      </c>
      <c r="N14" s="25">
        <f t="shared" ref="N14" si="36">MAX(B14:K14)</f>
        <v>0.777</v>
      </c>
      <c r="O14" s="25">
        <f t="shared" ref="O14" si="37">N14-M14</f>
        <v>0.414</v>
      </c>
    </row>
    <row r="15" ht="15.95" customHeight="1" spans="1:15">
      <c r="A15" s="11">
        <v>5</v>
      </c>
      <c r="B15" s="28">
        <v>0.392848827291698</v>
      </c>
      <c r="C15" s="29">
        <v>0.460912030697927</v>
      </c>
      <c r="D15" s="28">
        <v>0.41798426151351</v>
      </c>
      <c r="E15" s="25">
        <v>0.51</v>
      </c>
      <c r="F15" s="28">
        <v>0.398934407823813</v>
      </c>
      <c r="G15" s="28">
        <v>0.590643867414769</v>
      </c>
      <c r="H15" s="28">
        <v>1.131</v>
      </c>
      <c r="I15" s="28">
        <v>0.482</v>
      </c>
      <c r="J15" s="28">
        <v>1.11</v>
      </c>
      <c r="K15" s="28">
        <v>0.635</v>
      </c>
      <c r="L15" s="25">
        <f t="shared" si="4"/>
        <v>0.612932339474172</v>
      </c>
      <c r="M15" s="25">
        <f t="shared" ref="M15" si="38">MIN(B15:K15)</f>
        <v>0.392848827291698</v>
      </c>
      <c r="N15" s="25">
        <f t="shared" ref="N15" si="39">MAX(B15:K15)</f>
        <v>1.131</v>
      </c>
      <c r="O15" s="25">
        <f t="shared" ref="O15" si="40">N15-M15</f>
        <v>0.738151172708302</v>
      </c>
    </row>
    <row r="16" ht="15.95" customHeight="1" spans="1:15">
      <c r="A16" s="11">
        <v>6</v>
      </c>
      <c r="B16" s="28">
        <v>0.426205634435747</v>
      </c>
      <c r="C16" s="29">
        <v>0.440027449012314</v>
      </c>
      <c r="D16" s="28">
        <v>0.581361748164459</v>
      </c>
      <c r="E16" s="25">
        <v>0.44</v>
      </c>
      <c r="F16" s="28">
        <v>0.590684460182845</v>
      </c>
      <c r="G16" s="28">
        <v>0.38980120368217</v>
      </c>
      <c r="H16" s="28">
        <v>0.64</v>
      </c>
      <c r="I16" s="28">
        <v>0.422</v>
      </c>
      <c r="J16" s="28">
        <v>0.44</v>
      </c>
      <c r="K16" s="28">
        <v>0.461</v>
      </c>
      <c r="L16" s="25">
        <f t="shared" si="4"/>
        <v>0.483108049547754</v>
      </c>
      <c r="M16" s="25">
        <f t="shared" ref="M16" si="41">MIN(B16:K16)</f>
        <v>0.38980120368217</v>
      </c>
      <c r="N16" s="25">
        <f t="shared" ref="N16" si="42">MAX(B16:K16)</f>
        <v>0.64</v>
      </c>
      <c r="O16" s="25">
        <f t="shared" ref="O16" si="43">N16-M16</f>
        <v>0.25019879631783</v>
      </c>
    </row>
    <row r="17" ht="15.95" customHeight="1" spans="1:15">
      <c r="A17" s="11">
        <v>7</v>
      </c>
      <c r="B17" s="28">
        <v>0.447194824686325</v>
      </c>
      <c r="C17" s="29">
        <v>0.431543157954642</v>
      </c>
      <c r="D17" s="28">
        <v>0.435045237634603</v>
      </c>
      <c r="E17" s="25">
        <v>0.48</v>
      </c>
      <c r="F17" s="28">
        <v>0.488916701063772</v>
      </c>
      <c r="G17" s="28">
        <v>0.306187376957216</v>
      </c>
      <c r="H17" s="28">
        <v>1.156</v>
      </c>
      <c r="I17" s="28">
        <v>0.438</v>
      </c>
      <c r="J17" s="28">
        <v>0.37</v>
      </c>
      <c r="K17" s="28">
        <v>0.629</v>
      </c>
      <c r="L17" s="25">
        <f t="shared" si="4"/>
        <v>0.518188729829656</v>
      </c>
      <c r="M17" s="25">
        <f t="shared" ref="M17" si="44">MIN(B17:K17)</f>
        <v>0.306187376957216</v>
      </c>
      <c r="N17" s="25">
        <f t="shared" ref="N17" si="45">MAX(B17:K17)</f>
        <v>1.156</v>
      </c>
      <c r="O17" s="25">
        <f t="shared" ref="O17" si="46">N17-M17</f>
        <v>0.849812623042784</v>
      </c>
    </row>
    <row r="18" s="1" customFormat="1" ht="15.95" customHeight="1" spans="1:15">
      <c r="A18" s="11">
        <v>8</v>
      </c>
      <c r="B18" s="28">
        <v>0.430374926115536</v>
      </c>
      <c r="C18" s="29">
        <v>0.523946973381677</v>
      </c>
      <c r="D18" s="28">
        <v>0.481084292567255</v>
      </c>
      <c r="E18" s="25">
        <v>0.54</v>
      </c>
      <c r="F18" s="28">
        <v>0.475478023747501</v>
      </c>
      <c r="G18" s="28">
        <v>0.320847263487006</v>
      </c>
      <c r="H18" s="28">
        <v>0.656</v>
      </c>
      <c r="I18" s="28">
        <v>0.483</v>
      </c>
      <c r="J18" s="28">
        <v>0.6</v>
      </c>
      <c r="K18" s="28">
        <v>0.703</v>
      </c>
      <c r="L18" s="25">
        <f t="shared" si="4"/>
        <v>0.521373147929898</v>
      </c>
      <c r="M18" s="25">
        <f t="shared" ref="M18" si="47">MIN(B18:K18)</f>
        <v>0.320847263487006</v>
      </c>
      <c r="N18" s="25">
        <f t="shared" ref="N18" si="48">MAX(B18:K18)</f>
        <v>0.703</v>
      </c>
      <c r="O18" s="25">
        <f t="shared" ref="O18" si="49">N18-M18</f>
        <v>0.382152736512994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0.448095112275686</v>
      </c>
      <c r="C21" s="25">
        <f>AVERAGE(C3:C20)</f>
        <v>0.45573872944898</v>
      </c>
      <c r="D21" s="25">
        <f t="shared" ref="D21:O21" si="56">AVERAGE(D3:D20)</f>
        <v>0.530443797176015</v>
      </c>
      <c r="E21" s="25">
        <f t="shared" si="56"/>
        <v>0.505729515050167</v>
      </c>
      <c r="F21" s="25">
        <f t="shared" si="56"/>
        <v>0.520313971437276</v>
      </c>
      <c r="G21" s="25">
        <f t="shared" si="56"/>
        <v>0.420264284987523</v>
      </c>
      <c r="H21" s="25">
        <f t="shared" si="56"/>
        <v>0.9108</v>
      </c>
      <c r="I21" s="25">
        <f t="shared" si="56"/>
        <v>0.5858</v>
      </c>
      <c r="J21" s="25">
        <f t="shared" si="56"/>
        <v>0.510675356491064</v>
      </c>
      <c r="K21" s="25">
        <f t="shared" si="56"/>
        <v>0.645666666666667</v>
      </c>
      <c r="L21" s="25">
        <f t="shared" si="56"/>
        <v>0.546312533360954</v>
      </c>
      <c r="M21" s="25">
        <f t="shared" si="56"/>
        <v>0.301728409884746</v>
      </c>
      <c r="N21" s="25">
        <f t="shared" si="56"/>
        <v>0.837143586002956</v>
      </c>
      <c r="O21" s="25">
        <f t="shared" si="56"/>
        <v>0.53541517611821</v>
      </c>
    </row>
  </sheetData>
  <pageMargins left="0.787" right="0.787" top="0.984" bottom="0.984" header="0.512" footer="0.512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G21"/>
  <sheetViews>
    <sheetView zoomScale="70" zoomScaleNormal="70" workbookViewId="0">
      <selection activeCell="G46" sqref="G46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241">
      <c r="B1" s="3"/>
      <c r="C1" s="3"/>
      <c r="D1" s="3"/>
      <c r="F1" s="4" t="s">
        <v>31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1.29964220827714</v>
      </c>
      <c r="F3" s="28"/>
      <c r="G3" s="28"/>
      <c r="H3" s="28"/>
      <c r="I3" s="28"/>
      <c r="J3" s="28">
        <v>0.51</v>
      </c>
      <c r="K3" s="28"/>
      <c r="L3" s="25">
        <f t="shared" ref="L3" si="0">AVERAGE(B3:K3)</f>
        <v>0.904821104138569</v>
      </c>
      <c r="M3" s="25">
        <f t="shared" ref="M3" si="1">MIN(B3:K3)</f>
        <v>0.51</v>
      </c>
      <c r="N3" s="25">
        <f t="shared" ref="N3" si="2">MAX(B3:K3)</f>
        <v>1.29964220827714</v>
      </c>
      <c r="O3" s="25">
        <f t="shared" ref="O3" si="3">N3-M3</f>
        <v>0.789642208277138</v>
      </c>
    </row>
    <row r="4" ht="15.95" customHeight="1" spans="1:15">
      <c r="A4" s="11">
        <v>6</v>
      </c>
      <c r="B4" s="28">
        <v>0.57998709953503</v>
      </c>
      <c r="C4" s="29">
        <v>0.727153430642776</v>
      </c>
      <c r="D4" s="28">
        <v>0.742964648232559</v>
      </c>
      <c r="E4" s="25">
        <v>0.8</v>
      </c>
      <c r="F4" s="28">
        <v>0.593004673088148</v>
      </c>
      <c r="G4" s="28">
        <v>0.588951055476141</v>
      </c>
      <c r="H4" s="28">
        <v>0.799</v>
      </c>
      <c r="I4" s="28">
        <v>0.727</v>
      </c>
      <c r="J4" s="29">
        <v>0.727153430642776</v>
      </c>
      <c r="K4" s="28">
        <v>0.676</v>
      </c>
      <c r="L4" s="25">
        <f t="shared" ref="L4:L18" si="4">AVERAGE(B4:K4)</f>
        <v>0.696121433761743</v>
      </c>
      <c r="M4" s="25">
        <f t="shared" ref="M4" si="5">MIN(B4:K4)</f>
        <v>0.57998709953503</v>
      </c>
      <c r="N4" s="25">
        <f t="shared" ref="N4" si="6">MAX(B4:K4)</f>
        <v>0.8</v>
      </c>
      <c r="O4" s="25">
        <f t="shared" ref="O4" si="7">N4-M4</f>
        <v>0.22001290046497</v>
      </c>
    </row>
    <row r="5" ht="15.95" customHeight="1" spans="1:15">
      <c r="A5" s="11">
        <v>7</v>
      </c>
      <c r="B5" s="28">
        <v>0.746600326377225</v>
      </c>
      <c r="C5" s="29">
        <v>1.28046759461597</v>
      </c>
      <c r="D5" s="28">
        <v>0.863529213348101</v>
      </c>
      <c r="E5" s="25">
        <v>0.61</v>
      </c>
      <c r="F5" s="28">
        <v>0.752760386847353</v>
      </c>
      <c r="G5" s="28">
        <v>0.599198189892489</v>
      </c>
      <c r="H5" s="28">
        <v>0.945</v>
      </c>
      <c r="I5" s="28">
        <v>0.895</v>
      </c>
      <c r="J5" s="28">
        <v>0.51</v>
      </c>
      <c r="K5" s="28">
        <v>1.227</v>
      </c>
      <c r="L5" s="25">
        <f t="shared" si="4"/>
        <v>0.842955571108114</v>
      </c>
      <c r="M5" s="25">
        <f t="shared" ref="M5" si="8">MIN(B5:K5)</f>
        <v>0.51</v>
      </c>
      <c r="N5" s="25">
        <f t="shared" ref="N5" si="9">MAX(B5:K5)</f>
        <v>1.28046759461597</v>
      </c>
      <c r="O5" s="25">
        <f t="shared" ref="O5" si="10">N5-M5</f>
        <v>0.770467594615966</v>
      </c>
    </row>
    <row r="6" ht="15.95" customHeight="1" spans="1:15">
      <c r="A6" s="11">
        <v>8</v>
      </c>
      <c r="B6" s="28">
        <v>0.635892318470329</v>
      </c>
      <c r="C6" s="29">
        <v>0.678523875777476</v>
      </c>
      <c r="D6" s="28">
        <v>0.504961265279362</v>
      </c>
      <c r="E6" s="25">
        <v>0.63</v>
      </c>
      <c r="F6" s="28">
        <v>0.4919841534653</v>
      </c>
      <c r="G6" s="28">
        <v>0.646959410387726</v>
      </c>
      <c r="H6" s="28">
        <v>0.828</v>
      </c>
      <c r="I6" s="28">
        <v>0.916</v>
      </c>
      <c r="J6" s="28">
        <v>0.58</v>
      </c>
      <c r="K6" s="28">
        <v>0.896</v>
      </c>
      <c r="L6" s="25">
        <f t="shared" si="4"/>
        <v>0.680832102338019</v>
      </c>
      <c r="M6" s="25">
        <f t="shared" ref="M6" si="11">MIN(B6:K6)</f>
        <v>0.4919841534653</v>
      </c>
      <c r="N6" s="25">
        <f t="shared" ref="N6" si="12">MAX(B6:K6)</f>
        <v>0.916</v>
      </c>
      <c r="O6" s="25">
        <f t="shared" ref="O6" si="13">N6-M6</f>
        <v>0.4240158465347</v>
      </c>
    </row>
    <row r="7" ht="15.95" customHeight="1" spans="1:15">
      <c r="A7" s="11">
        <v>9</v>
      </c>
      <c r="B7" s="28">
        <v>0.752828592233098</v>
      </c>
      <c r="C7" s="29">
        <v>0.728301651459772</v>
      </c>
      <c r="D7" s="28">
        <v>0.523909228053557</v>
      </c>
      <c r="E7" s="25">
        <v>0.57</v>
      </c>
      <c r="F7" s="28">
        <v>0.824876405826096</v>
      </c>
      <c r="G7" s="28">
        <v>0.678756508274884</v>
      </c>
      <c r="H7" s="28">
        <v>0.921</v>
      </c>
      <c r="I7" s="28">
        <v>1.028</v>
      </c>
      <c r="J7" s="28">
        <v>0.43</v>
      </c>
      <c r="K7" s="28">
        <v>0.752</v>
      </c>
      <c r="L7" s="25">
        <f t="shared" si="4"/>
        <v>0.720967238584741</v>
      </c>
      <c r="M7" s="25">
        <f t="shared" ref="M7" si="14">MIN(B7:K7)</f>
        <v>0.43</v>
      </c>
      <c r="N7" s="25">
        <f t="shared" ref="N7" si="15">MAX(B7:K7)</f>
        <v>1.028</v>
      </c>
      <c r="O7" s="25">
        <f t="shared" ref="O7" si="16">N7-M7</f>
        <v>0.598</v>
      </c>
    </row>
    <row r="8" ht="15.95" customHeight="1" spans="1:15">
      <c r="A8" s="11">
        <v>10</v>
      </c>
      <c r="B8" s="28">
        <v>0.815666506489554</v>
      </c>
      <c r="C8" s="29">
        <v>0.718756793416455</v>
      </c>
      <c r="D8" s="28">
        <v>0.54601571003808</v>
      </c>
      <c r="E8" s="25">
        <v>0.55</v>
      </c>
      <c r="F8" s="28">
        <v>0.863529213348101</v>
      </c>
      <c r="G8" s="28">
        <v>0.87665661072015</v>
      </c>
      <c r="H8" s="28">
        <v>0.794</v>
      </c>
      <c r="I8" s="28">
        <v>0.862</v>
      </c>
      <c r="J8" s="28">
        <v>0.61</v>
      </c>
      <c r="K8" s="28">
        <v>0.927</v>
      </c>
      <c r="L8" s="25">
        <f t="shared" si="4"/>
        <v>0.756362483401234</v>
      </c>
      <c r="M8" s="25">
        <f t="shared" ref="M8" si="17">MIN(B8:K8)</f>
        <v>0.54601571003808</v>
      </c>
      <c r="N8" s="25">
        <f t="shared" ref="N8" si="18">MAX(B8:K8)</f>
        <v>0.927</v>
      </c>
      <c r="O8" s="25">
        <f t="shared" ref="O8" si="19">N8-M8</f>
        <v>0.38098428996192</v>
      </c>
    </row>
    <row r="9" ht="15.95" customHeight="1" spans="1:15">
      <c r="A9" s="11">
        <v>11</v>
      </c>
      <c r="B9" s="28">
        <v>0.758797944890281</v>
      </c>
      <c r="C9" s="29">
        <v>0.857800310748744</v>
      </c>
      <c r="D9" s="28">
        <v>0.559161947455897</v>
      </c>
      <c r="E9" s="25">
        <v>0.58</v>
      </c>
      <c r="F9" s="28">
        <v>0.539835063353108</v>
      </c>
      <c r="G9" s="28">
        <v>0.680017378656387</v>
      </c>
      <c r="H9" s="28">
        <v>0.911</v>
      </c>
      <c r="I9" s="28">
        <v>0.767</v>
      </c>
      <c r="J9" s="28">
        <v>0.53</v>
      </c>
      <c r="K9" s="28">
        <v>0.752</v>
      </c>
      <c r="L9" s="25">
        <f t="shared" si="4"/>
        <v>0.693561264510442</v>
      </c>
      <c r="M9" s="25">
        <f t="shared" ref="M9" si="20">MIN(B9:K9)</f>
        <v>0.53</v>
      </c>
      <c r="N9" s="25">
        <f t="shared" ref="N9" si="21">MAX(B9:K9)</f>
        <v>0.911</v>
      </c>
      <c r="O9" s="25">
        <f t="shared" ref="O9" si="22">N9-M9</f>
        <v>0.381</v>
      </c>
    </row>
    <row r="10" ht="15.95" customHeight="1" spans="1:15">
      <c r="A10" s="11">
        <v>12</v>
      </c>
      <c r="B10" s="28">
        <v>0.446972016537688</v>
      </c>
      <c r="C10" s="29">
        <v>0.599297776659086</v>
      </c>
      <c r="D10" s="28">
        <v>0.54889749925118</v>
      </c>
      <c r="E10" s="25">
        <v>0.5</v>
      </c>
      <c r="F10" s="28">
        <v>0.623942477330423</v>
      </c>
      <c r="G10" s="28">
        <v>0.771671963792447</v>
      </c>
      <c r="H10" s="28">
        <v>0.814</v>
      </c>
      <c r="I10" s="28">
        <v>0.875</v>
      </c>
      <c r="J10" s="28">
        <v>0.55</v>
      </c>
      <c r="K10" s="28">
        <v>0.887</v>
      </c>
      <c r="L10" s="25">
        <f t="shared" si="4"/>
        <v>0.661678173357082</v>
      </c>
      <c r="M10" s="25">
        <f t="shared" ref="M10" si="23">MIN(B10:K10)</f>
        <v>0.446972016537688</v>
      </c>
      <c r="N10" s="25">
        <f t="shared" ref="N10" si="24">MAX(B10:K10)</f>
        <v>0.887</v>
      </c>
      <c r="O10" s="25">
        <f t="shared" ref="O10" si="25">N10-M10</f>
        <v>0.440027983462312</v>
      </c>
    </row>
    <row r="11" ht="15.95" customHeight="1" spans="1:15">
      <c r="A11" s="11">
        <v>1</v>
      </c>
      <c r="B11" s="28">
        <v>0.57998709953503</v>
      </c>
      <c r="C11" s="29">
        <v>0.795585168809003</v>
      </c>
      <c r="D11" s="28">
        <v>0.479241416741409</v>
      </c>
      <c r="E11" s="25">
        <v>0.54</v>
      </c>
      <c r="F11" s="28">
        <v>0.916565280817012</v>
      </c>
      <c r="G11" s="28">
        <v>0.659589813122968</v>
      </c>
      <c r="H11" s="28">
        <v>1.041</v>
      </c>
      <c r="I11" s="28">
        <v>0.575</v>
      </c>
      <c r="J11" s="28">
        <v>0.59</v>
      </c>
      <c r="K11" s="28">
        <v>1.152</v>
      </c>
      <c r="L11" s="25">
        <f t="shared" si="4"/>
        <v>0.732896877902542</v>
      </c>
      <c r="M11" s="25">
        <f t="shared" ref="M11" si="26">MIN(B11:K11)</f>
        <v>0.479241416741409</v>
      </c>
      <c r="N11" s="25">
        <f t="shared" ref="N11" si="27">MAX(B11:K11)</f>
        <v>1.152</v>
      </c>
      <c r="O11" s="25">
        <f t="shared" ref="O11" si="28">N11-M11</f>
        <v>0.672758583258591</v>
      </c>
    </row>
    <row r="12" ht="15.95" customHeight="1" spans="1:15">
      <c r="A12" s="11">
        <v>2</v>
      </c>
      <c r="B12" s="28">
        <v>0.896067580183496</v>
      </c>
      <c r="C12" s="29">
        <v>1.6056919602028</v>
      </c>
      <c r="D12" s="28">
        <v>0.51496423437199</v>
      </c>
      <c r="E12" s="25">
        <v>0.97</v>
      </c>
      <c r="F12" s="28">
        <v>0.728019973606461</v>
      </c>
      <c r="G12" s="28">
        <v>0.95436457582929</v>
      </c>
      <c r="H12" s="28">
        <v>0.992</v>
      </c>
      <c r="I12" s="28">
        <v>0.802</v>
      </c>
      <c r="J12" s="28">
        <v>0.54</v>
      </c>
      <c r="K12" s="28">
        <v>1.136</v>
      </c>
      <c r="L12" s="25">
        <f t="shared" si="4"/>
        <v>0.913910832419404</v>
      </c>
      <c r="M12" s="25">
        <f t="shared" ref="M12" si="29">MIN(B12:K12)</f>
        <v>0.51496423437199</v>
      </c>
      <c r="N12" s="25">
        <f t="shared" ref="N12" si="30">MAX(B12:K12)</f>
        <v>1.6056919602028</v>
      </c>
      <c r="O12" s="25">
        <f t="shared" ref="O12" si="31">N12-M12</f>
        <v>1.09072772583081</v>
      </c>
    </row>
    <row r="13" ht="15.95" customHeight="1" spans="1:15">
      <c r="A13" s="11">
        <v>3</v>
      </c>
      <c r="B13" s="28">
        <v>0.643287208010725</v>
      </c>
      <c r="C13" s="29">
        <v>1.25490940254426</v>
      </c>
      <c r="D13" s="28">
        <v>0.456320198253567</v>
      </c>
      <c r="E13" s="25">
        <v>0.62</v>
      </c>
      <c r="F13" s="28">
        <v>0.767596091993609</v>
      </c>
      <c r="G13" s="28">
        <v>0.794953710109043</v>
      </c>
      <c r="H13" s="28">
        <v>0.963</v>
      </c>
      <c r="I13" s="28">
        <v>0.699</v>
      </c>
      <c r="J13" s="28">
        <v>0.62</v>
      </c>
      <c r="K13" s="28">
        <v>0.914</v>
      </c>
      <c r="L13" s="25">
        <f t="shared" si="4"/>
        <v>0.773306661091121</v>
      </c>
      <c r="M13" s="25">
        <f t="shared" ref="M13" si="32">MIN(B13:K13)</f>
        <v>0.456320198253567</v>
      </c>
      <c r="N13" s="25">
        <f t="shared" ref="N13" si="33">MAX(B13:K13)</f>
        <v>1.25490940254426</v>
      </c>
      <c r="O13" s="25">
        <f t="shared" ref="O13" si="34">N13-M13</f>
        <v>0.798589204290694</v>
      </c>
    </row>
    <row r="14" ht="15.95" customHeight="1" spans="1:15">
      <c r="A14" s="11">
        <v>4</v>
      </c>
      <c r="B14" s="28">
        <v>0.63909134033618</v>
      </c>
      <c r="C14" s="29">
        <v>0.813727739714824</v>
      </c>
      <c r="D14" s="28">
        <v>0.692454244323137</v>
      </c>
      <c r="E14" s="25">
        <v>0.51</v>
      </c>
      <c r="F14" s="28">
        <v>0.526959154406889</v>
      </c>
      <c r="G14" s="28">
        <v>0.735787641423664</v>
      </c>
      <c r="H14" s="28">
        <v>1.025</v>
      </c>
      <c r="I14" s="28">
        <v>0.756</v>
      </c>
      <c r="J14" s="28">
        <v>0.55</v>
      </c>
      <c r="K14" s="28">
        <v>1.1</v>
      </c>
      <c r="L14" s="25">
        <f t="shared" si="4"/>
        <v>0.73490201202047</v>
      </c>
      <c r="M14" s="25">
        <f t="shared" ref="M14" si="35">MIN(B14:K14)</f>
        <v>0.51</v>
      </c>
      <c r="N14" s="25">
        <f t="shared" ref="N14" si="36">MAX(B14:K14)</f>
        <v>1.1</v>
      </c>
      <c r="O14" s="25">
        <f t="shared" ref="O14" si="37">N14-M14</f>
        <v>0.59</v>
      </c>
    </row>
    <row r="15" ht="15.95" customHeight="1" spans="1:15">
      <c r="A15" s="11">
        <v>5</v>
      </c>
      <c r="B15" s="28">
        <v>0.542829156882521</v>
      </c>
      <c r="C15" s="29">
        <v>0.898125710784688</v>
      </c>
      <c r="D15" s="28">
        <v>0.535698396200977</v>
      </c>
      <c r="E15" s="25">
        <v>0.56</v>
      </c>
      <c r="F15" s="28">
        <v>0.749680765869208</v>
      </c>
      <c r="G15" s="28">
        <v>0.816930933131248</v>
      </c>
      <c r="H15" s="28">
        <v>0.956</v>
      </c>
      <c r="I15" s="28">
        <v>0.884</v>
      </c>
      <c r="J15" s="28">
        <v>0.5</v>
      </c>
      <c r="K15" s="28">
        <v>0.99</v>
      </c>
      <c r="L15" s="25">
        <f t="shared" si="4"/>
        <v>0.743326496286864</v>
      </c>
      <c r="M15" s="25">
        <f t="shared" ref="M15" si="38">MIN(B15:K15)</f>
        <v>0.5</v>
      </c>
      <c r="N15" s="25">
        <f t="shared" ref="N15" si="39">MAX(B15:K15)</f>
        <v>0.99</v>
      </c>
      <c r="O15" s="25">
        <f t="shared" ref="O15" si="40">N15-M15</f>
        <v>0.49</v>
      </c>
    </row>
    <row r="16" ht="15.95" customHeight="1" spans="1:15">
      <c r="A16" s="11">
        <v>6</v>
      </c>
      <c r="B16" s="28">
        <v>0.678640273839619</v>
      </c>
      <c r="C16" s="29">
        <v>1.36089639597838</v>
      </c>
      <c r="D16" s="28">
        <v>0.567003743153517</v>
      </c>
      <c r="E16" s="25">
        <v>0.58</v>
      </c>
      <c r="F16" s="28">
        <v>0.576006859775661</v>
      </c>
      <c r="G16" s="28">
        <v>0.879206183886795</v>
      </c>
      <c r="H16" s="28">
        <v>0.892</v>
      </c>
      <c r="I16" s="28">
        <v>0.79</v>
      </c>
      <c r="J16" s="28">
        <v>0.51</v>
      </c>
      <c r="K16" s="28">
        <v>0.738</v>
      </c>
      <c r="L16" s="25">
        <f t="shared" si="4"/>
        <v>0.757175345663397</v>
      </c>
      <c r="M16" s="25">
        <f t="shared" ref="M16" si="41">MIN(B16:K16)</f>
        <v>0.51</v>
      </c>
      <c r="N16" s="25">
        <f t="shared" ref="N16" si="42">MAX(B16:K16)</f>
        <v>1.36089639597838</v>
      </c>
      <c r="O16" s="25">
        <f t="shared" ref="O16" si="43">N16-M16</f>
        <v>0.850896395978378</v>
      </c>
    </row>
    <row r="17" ht="15.95" customHeight="1" spans="1:15">
      <c r="A17" s="11">
        <v>7</v>
      </c>
      <c r="B17" s="28">
        <v>0.859050833153115</v>
      </c>
      <c r="C17" s="29">
        <v>1.27033884559772</v>
      </c>
      <c r="D17" s="28">
        <v>0.556000763219065</v>
      </c>
      <c r="E17" s="25">
        <v>0.63</v>
      </c>
      <c r="F17" s="28">
        <v>0.524551740773715</v>
      </c>
      <c r="G17" s="28">
        <v>0.697451163688389</v>
      </c>
      <c r="H17" s="28">
        <v>0.839</v>
      </c>
      <c r="I17" s="28">
        <v>0.899</v>
      </c>
      <c r="J17" s="28">
        <v>0.41</v>
      </c>
      <c r="K17" s="28">
        <v>1.145</v>
      </c>
      <c r="L17" s="25">
        <f t="shared" si="4"/>
        <v>0.783039334643201</v>
      </c>
      <c r="M17" s="25">
        <f t="shared" ref="M17" si="44">MIN(B17:K17)</f>
        <v>0.41</v>
      </c>
      <c r="N17" s="25">
        <f t="shared" ref="N17" si="45">MAX(B17:K17)</f>
        <v>1.27033884559772</v>
      </c>
      <c r="O17" s="25">
        <f t="shared" ref="O17" si="46">N17-M17</f>
        <v>0.860338845597723</v>
      </c>
    </row>
    <row r="18" s="1" customFormat="1" ht="15.95" customHeight="1" spans="1:15">
      <c r="A18" s="11">
        <v>8</v>
      </c>
      <c r="B18" s="28">
        <v>0.752828592233098</v>
      </c>
      <c r="C18" s="29">
        <v>1.32266486633078</v>
      </c>
      <c r="D18" s="28">
        <v>0.553250345781466</v>
      </c>
      <c r="E18" s="25">
        <v>0.68</v>
      </c>
      <c r="F18" s="28">
        <v>0.703764599072733</v>
      </c>
      <c r="G18" s="28">
        <v>0.795859335929106</v>
      </c>
      <c r="H18" s="28">
        <v>0.844</v>
      </c>
      <c r="I18" s="28">
        <v>0.669</v>
      </c>
      <c r="J18" s="28">
        <v>0.51</v>
      </c>
      <c r="K18" s="28">
        <v>0.966</v>
      </c>
      <c r="L18" s="25">
        <f t="shared" si="4"/>
        <v>0.779736773934718</v>
      </c>
      <c r="M18" s="25">
        <f t="shared" ref="M18" si="47">MIN(B18:K18)</f>
        <v>0.51</v>
      </c>
      <c r="N18" s="25">
        <f t="shared" ref="N18" si="48">MAX(B18:K18)</f>
        <v>1.32266486633078</v>
      </c>
      <c r="O18" s="25">
        <f t="shared" ref="O18" si="49">N18-M18</f>
        <v>0.812664866330778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0.688568459247133</v>
      </c>
      <c r="C21" s="25">
        <f t="shared" ref="C21:O21" si="56">AVERAGE(C3:C20)</f>
        <v>0.994149434885516</v>
      </c>
      <c r="D21" s="25">
        <f t="shared" si="56"/>
        <v>0.576291523580258</v>
      </c>
      <c r="E21" s="25">
        <f t="shared" si="56"/>
        <v>0.664352638017321</v>
      </c>
      <c r="F21" s="25">
        <f t="shared" si="56"/>
        <v>0.678871789304921</v>
      </c>
      <c r="G21" s="25">
        <f t="shared" si="56"/>
        <v>0.745090298288048</v>
      </c>
      <c r="H21" s="25">
        <f t="shared" si="56"/>
        <v>0.904266666666667</v>
      </c>
      <c r="I21" s="25">
        <f t="shared" si="56"/>
        <v>0.8096</v>
      </c>
      <c r="J21" s="25">
        <f t="shared" si="56"/>
        <v>0.542322089415173</v>
      </c>
      <c r="K21" s="25">
        <f t="shared" si="56"/>
        <v>0.950533333333333</v>
      </c>
      <c r="L21" s="25">
        <f t="shared" si="56"/>
        <v>0.760974606572604</v>
      </c>
      <c r="M21" s="25">
        <f t="shared" si="56"/>
        <v>0.440860268274615</v>
      </c>
      <c r="N21" s="25">
        <f t="shared" si="56"/>
        <v>1.00586729297484</v>
      </c>
      <c r="O21" s="25">
        <f t="shared" si="56"/>
        <v>0.565007024700221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G21"/>
  <sheetViews>
    <sheetView zoomScale="70" zoomScaleNormal="70" workbookViewId="0">
      <selection activeCell="I49" sqref="I49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241">
      <c r="B1" s="3"/>
      <c r="C1" s="3"/>
      <c r="D1" s="3"/>
      <c r="F1" s="4" t="s">
        <v>32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1.9594083247334</v>
      </c>
      <c r="F3" s="28"/>
      <c r="G3" s="28"/>
      <c r="H3" s="28"/>
      <c r="I3" s="28"/>
      <c r="J3" s="28">
        <v>0.697</v>
      </c>
      <c r="K3" s="28"/>
      <c r="L3" s="25">
        <f t="shared" ref="L3" si="0">AVERAGE(B3:K3)</f>
        <v>1.3282041623667</v>
      </c>
      <c r="M3" s="25">
        <f t="shared" ref="M3" si="1">MIN(B3:K3)</f>
        <v>0.697</v>
      </c>
      <c r="N3" s="25">
        <f t="shared" ref="N3" si="2">MAX(B3:K3)</f>
        <v>1.9594083247334</v>
      </c>
      <c r="O3" s="25">
        <f t="shared" ref="O3" si="3">N3-M3</f>
        <v>1.2624083247334</v>
      </c>
    </row>
    <row r="4" ht="15.95" customHeight="1" spans="1:15">
      <c r="A4" s="11">
        <v>6</v>
      </c>
      <c r="B4" s="28">
        <v>0.713372167063648</v>
      </c>
      <c r="C4" s="29">
        <v>0.991284750869937</v>
      </c>
      <c r="D4" s="28">
        <v>1.17459560674969</v>
      </c>
      <c r="E4" s="25">
        <v>1.03</v>
      </c>
      <c r="F4" s="28">
        <v>0.819819967683006</v>
      </c>
      <c r="G4" s="28">
        <v>0.553664882185917</v>
      </c>
      <c r="H4" s="28">
        <v>1.16</v>
      </c>
      <c r="I4" s="28">
        <v>0.751</v>
      </c>
      <c r="J4" s="29">
        <v>0.991284750869937</v>
      </c>
      <c r="K4" s="28">
        <v>1.111</v>
      </c>
      <c r="L4" s="25">
        <f t="shared" ref="L4:L18" si="4">AVERAGE(B4:K4)</f>
        <v>0.929602212542214</v>
      </c>
      <c r="M4" s="25">
        <f t="shared" ref="M4" si="5">MIN(B4:K4)</f>
        <v>0.553664882185917</v>
      </c>
      <c r="N4" s="25">
        <f t="shared" ref="N4" si="6">MAX(B4:K4)</f>
        <v>1.17459560674969</v>
      </c>
      <c r="O4" s="25">
        <f t="shared" ref="O4" si="7">N4-M4</f>
        <v>0.620930724563778</v>
      </c>
    </row>
    <row r="5" ht="15.95" customHeight="1" spans="1:15">
      <c r="A5" s="11">
        <v>7</v>
      </c>
      <c r="B5" s="28">
        <v>0.714370588571085</v>
      </c>
      <c r="C5" s="29">
        <v>0.860647563414619</v>
      </c>
      <c r="D5" s="28">
        <v>1.23321221059494</v>
      </c>
      <c r="E5" s="25">
        <v>0.85</v>
      </c>
      <c r="F5" s="28">
        <v>0.667778279167455</v>
      </c>
      <c r="G5" s="28">
        <v>0.77345595802144</v>
      </c>
      <c r="H5" s="28">
        <v>1.135</v>
      </c>
      <c r="I5" s="28">
        <v>1.041</v>
      </c>
      <c r="J5" s="28">
        <v>0.67</v>
      </c>
      <c r="K5" s="28">
        <v>1.963</v>
      </c>
      <c r="L5" s="25">
        <f t="shared" si="4"/>
        <v>0.990846459976954</v>
      </c>
      <c r="M5" s="25">
        <f t="shared" ref="M5" si="8">MIN(B5:K5)</f>
        <v>0.667778279167455</v>
      </c>
      <c r="N5" s="25">
        <f t="shared" ref="N5" si="9">MAX(B5:K5)</f>
        <v>1.963</v>
      </c>
      <c r="O5" s="25">
        <f t="shared" ref="O5" si="10">N5-M5</f>
        <v>1.29522172083255</v>
      </c>
    </row>
    <row r="6" ht="15.95" customHeight="1" spans="1:15">
      <c r="A6" s="11">
        <v>8</v>
      </c>
      <c r="B6" s="28">
        <v>0.606963668206072</v>
      </c>
      <c r="C6" s="29">
        <v>0.872152532545517</v>
      </c>
      <c r="D6" s="28">
        <v>0.633400887754239</v>
      </c>
      <c r="E6" s="25">
        <v>1.04</v>
      </c>
      <c r="F6" s="28">
        <v>0.864588498948163</v>
      </c>
      <c r="G6" s="28">
        <v>0.957993378937046</v>
      </c>
      <c r="H6" s="28">
        <v>1.278</v>
      </c>
      <c r="I6" s="28">
        <v>1.041</v>
      </c>
      <c r="J6" s="28">
        <v>0.9</v>
      </c>
      <c r="K6" s="28">
        <v>1.549</v>
      </c>
      <c r="L6" s="25">
        <f t="shared" si="4"/>
        <v>0.974309896639104</v>
      </c>
      <c r="M6" s="25">
        <f t="shared" ref="M6" si="11">MIN(B6:K6)</f>
        <v>0.606963668206072</v>
      </c>
      <c r="N6" s="25">
        <f t="shared" ref="N6" si="12">MAX(B6:K6)</f>
        <v>1.549</v>
      </c>
      <c r="O6" s="25">
        <f t="shared" ref="O6" si="13">N6-M6</f>
        <v>0.942036331793928</v>
      </c>
    </row>
    <row r="7" ht="15.95" customHeight="1" spans="1:15">
      <c r="A7" s="11">
        <v>9</v>
      </c>
      <c r="B7" s="28">
        <v>0.659414229988257</v>
      </c>
      <c r="C7" s="29">
        <v>0.896703265567398</v>
      </c>
      <c r="D7" s="28">
        <v>1.07018370536842</v>
      </c>
      <c r="E7" s="25">
        <v>0.91</v>
      </c>
      <c r="F7" s="28">
        <v>0.835534974324188</v>
      </c>
      <c r="G7" s="28">
        <v>0.627280901774574</v>
      </c>
      <c r="H7" s="28">
        <v>1.28</v>
      </c>
      <c r="I7" s="28">
        <v>0.81</v>
      </c>
      <c r="J7" s="28">
        <v>0.97</v>
      </c>
      <c r="K7" s="28">
        <v>1.047</v>
      </c>
      <c r="L7" s="25">
        <f t="shared" si="4"/>
        <v>0.910611707702284</v>
      </c>
      <c r="M7" s="25">
        <f t="shared" ref="M7" si="14">MIN(B7:K7)</f>
        <v>0.627280901774574</v>
      </c>
      <c r="N7" s="25">
        <f t="shared" ref="N7" si="15">MAX(B7:K7)</f>
        <v>1.28</v>
      </c>
      <c r="O7" s="25">
        <f t="shared" ref="O7" si="16">N7-M7</f>
        <v>0.652719098225426</v>
      </c>
    </row>
    <row r="8" ht="15.95" customHeight="1" spans="1:15">
      <c r="A8" s="11">
        <v>10</v>
      </c>
      <c r="B8" s="28">
        <v>0.715757084921901</v>
      </c>
      <c r="C8" s="29">
        <v>1.08087433298934</v>
      </c>
      <c r="D8" s="28">
        <v>1.23684778411754</v>
      </c>
      <c r="E8" s="25">
        <v>0.72</v>
      </c>
      <c r="F8" s="28">
        <v>0.687312893793228</v>
      </c>
      <c r="G8" s="28">
        <v>0.667024612399669</v>
      </c>
      <c r="H8" s="28">
        <v>1.07</v>
      </c>
      <c r="I8" s="28">
        <v>1.161</v>
      </c>
      <c r="J8" s="28">
        <v>0.57</v>
      </c>
      <c r="K8" s="28">
        <v>1.446</v>
      </c>
      <c r="L8" s="25">
        <f t="shared" si="4"/>
        <v>0.935481670822168</v>
      </c>
      <c r="M8" s="25">
        <f t="shared" ref="M8" si="17">MIN(B8:K8)</f>
        <v>0.57</v>
      </c>
      <c r="N8" s="25">
        <f t="shared" ref="N8" si="18">MAX(B8:K8)</f>
        <v>1.446</v>
      </c>
      <c r="O8" s="25">
        <f t="shared" ref="O8" si="19">N8-M8</f>
        <v>0.876</v>
      </c>
    </row>
    <row r="9" ht="15.95" customHeight="1" spans="1:15">
      <c r="A9" s="11">
        <v>11</v>
      </c>
      <c r="B9" s="28">
        <v>0.936246187369067</v>
      </c>
      <c r="C9" s="29">
        <v>1.03193215701988</v>
      </c>
      <c r="D9" s="28">
        <v>1.22317286224968</v>
      </c>
      <c r="E9" s="25">
        <v>0.77</v>
      </c>
      <c r="F9" s="28">
        <v>0.703956148389404</v>
      </c>
      <c r="G9" s="28">
        <v>0.616833021077918</v>
      </c>
      <c r="H9" s="28">
        <v>1.323</v>
      </c>
      <c r="I9" s="28">
        <v>0.945</v>
      </c>
      <c r="J9" s="28">
        <v>0.57</v>
      </c>
      <c r="K9" s="28">
        <v>1.815</v>
      </c>
      <c r="L9" s="25">
        <f t="shared" si="4"/>
        <v>0.993514037610595</v>
      </c>
      <c r="M9" s="25">
        <f t="shared" ref="M9" si="20">MIN(B9:K9)</f>
        <v>0.57</v>
      </c>
      <c r="N9" s="25">
        <f t="shared" ref="N9" si="21">MAX(B9:K9)</f>
        <v>1.815</v>
      </c>
      <c r="O9" s="25">
        <f t="shared" ref="O9" si="22">N9-M9</f>
        <v>1.245</v>
      </c>
    </row>
    <row r="10" ht="15.95" customHeight="1" spans="1:15">
      <c r="A10" s="11">
        <v>12</v>
      </c>
      <c r="B10" s="28">
        <v>0.722234656635416</v>
      </c>
      <c r="C10" s="29">
        <v>1.16203467983222</v>
      </c>
      <c r="D10" s="28">
        <v>0.674585303881475</v>
      </c>
      <c r="E10" s="25">
        <v>0.9</v>
      </c>
      <c r="F10" s="28">
        <v>0.717731542327612</v>
      </c>
      <c r="G10" s="28">
        <v>0.644208420018398</v>
      </c>
      <c r="H10" s="28">
        <v>1.085</v>
      </c>
      <c r="I10" s="28">
        <v>1.065</v>
      </c>
      <c r="J10" s="28">
        <v>0.57</v>
      </c>
      <c r="K10" s="28">
        <v>0.964</v>
      </c>
      <c r="L10" s="25">
        <f t="shared" si="4"/>
        <v>0.850479460269512</v>
      </c>
      <c r="M10" s="25">
        <f t="shared" ref="M10" si="23">MIN(B10:K10)</f>
        <v>0.57</v>
      </c>
      <c r="N10" s="25">
        <f t="shared" ref="N10" si="24">MAX(B10:K10)</f>
        <v>1.16203467983222</v>
      </c>
      <c r="O10" s="25">
        <f t="shared" ref="O10" si="25">N10-M10</f>
        <v>0.592034679832216</v>
      </c>
    </row>
    <row r="11" ht="15.95" customHeight="1" spans="1:15">
      <c r="A11" s="11">
        <v>1</v>
      </c>
      <c r="B11" s="28">
        <v>0.714370588571085</v>
      </c>
      <c r="C11" s="29">
        <v>1.18424153227323</v>
      </c>
      <c r="D11" s="28">
        <v>1.24583895914737</v>
      </c>
      <c r="E11" s="25">
        <v>0.9</v>
      </c>
      <c r="F11" s="28">
        <v>0.669651049880256</v>
      </c>
      <c r="G11" s="28">
        <v>0.647772464247872</v>
      </c>
      <c r="H11" s="28">
        <v>1.502</v>
      </c>
      <c r="I11" s="28">
        <v>1.065</v>
      </c>
      <c r="J11" s="28">
        <v>0.57</v>
      </c>
      <c r="K11" s="28">
        <v>0.754</v>
      </c>
      <c r="L11" s="25">
        <f t="shared" si="4"/>
        <v>0.925287459411982</v>
      </c>
      <c r="M11" s="25">
        <f t="shared" ref="M11" si="26">MIN(B11:K11)</f>
        <v>0.57</v>
      </c>
      <c r="N11" s="25">
        <f t="shared" ref="N11" si="27">MAX(B11:K11)</f>
        <v>1.502</v>
      </c>
      <c r="O11" s="25">
        <f t="shared" ref="O11" si="28">N11-M11</f>
        <v>0.932</v>
      </c>
    </row>
    <row r="12" ht="15.95" customHeight="1" spans="1:15">
      <c r="A12" s="11">
        <v>2</v>
      </c>
      <c r="B12" s="28">
        <v>0.715674950712943</v>
      </c>
      <c r="C12" s="29">
        <v>1.38478382895449</v>
      </c>
      <c r="D12" s="28">
        <v>0.722234656635416</v>
      </c>
      <c r="E12" s="25">
        <v>0.99</v>
      </c>
      <c r="F12" s="28">
        <v>0.849774448808257</v>
      </c>
      <c r="G12" s="28">
        <v>0.706902334856666</v>
      </c>
      <c r="H12" s="28">
        <v>1.417</v>
      </c>
      <c r="I12" s="28">
        <v>0.833</v>
      </c>
      <c r="J12" s="28">
        <v>0.75</v>
      </c>
      <c r="K12" s="28">
        <v>1.173</v>
      </c>
      <c r="L12" s="25">
        <f t="shared" si="4"/>
        <v>0.954237021996777</v>
      </c>
      <c r="M12" s="25">
        <f t="shared" ref="M12" si="29">MIN(B12:K12)</f>
        <v>0.706902334856666</v>
      </c>
      <c r="N12" s="25">
        <f t="shared" ref="N12" si="30">MAX(B12:K12)</f>
        <v>1.417</v>
      </c>
      <c r="O12" s="25">
        <f t="shared" ref="O12" si="31">N12-M12</f>
        <v>0.710097665143334</v>
      </c>
    </row>
    <row r="13" ht="15.95" customHeight="1" spans="1:15">
      <c r="A13" s="11">
        <v>3</v>
      </c>
      <c r="B13" s="28">
        <v>0.84428358133513</v>
      </c>
      <c r="C13" s="29">
        <v>1.37972995722067</v>
      </c>
      <c r="D13" s="28">
        <v>0.698080279232112</v>
      </c>
      <c r="E13" s="25">
        <v>0.96</v>
      </c>
      <c r="F13" s="28">
        <v>0.751036964401906</v>
      </c>
      <c r="G13" s="28">
        <v>0.544518833585719</v>
      </c>
      <c r="H13" s="28">
        <v>1.537</v>
      </c>
      <c r="I13" s="28">
        <v>0.959</v>
      </c>
      <c r="J13" s="28">
        <v>0.64</v>
      </c>
      <c r="K13" s="28">
        <v>1.065</v>
      </c>
      <c r="L13" s="25">
        <f t="shared" si="4"/>
        <v>0.937864961577554</v>
      </c>
      <c r="M13" s="25">
        <f t="shared" ref="M13" si="32">MIN(B13:K13)</f>
        <v>0.544518833585719</v>
      </c>
      <c r="N13" s="25">
        <f t="shared" ref="N13" si="33">MAX(B13:K13)</f>
        <v>1.537</v>
      </c>
      <c r="O13" s="25">
        <f t="shared" ref="O13" si="34">N13-M13</f>
        <v>0.992481166414281</v>
      </c>
    </row>
    <row r="14" ht="15.95" customHeight="1" spans="1:15">
      <c r="A14" s="11">
        <v>4</v>
      </c>
      <c r="B14" s="28">
        <v>0.702933216145036</v>
      </c>
      <c r="C14" s="29">
        <v>1.03977480746723</v>
      </c>
      <c r="D14" s="28">
        <v>0.717203410214052</v>
      </c>
      <c r="E14" s="25">
        <v>0.68</v>
      </c>
      <c r="F14" s="28">
        <v>0.608171956862089</v>
      </c>
      <c r="G14" s="28">
        <v>0.658610902991324</v>
      </c>
      <c r="H14" s="28">
        <v>1.206</v>
      </c>
      <c r="I14" s="28">
        <v>0.893</v>
      </c>
      <c r="J14" s="28">
        <v>0.69</v>
      </c>
      <c r="K14" s="28">
        <v>1.111</v>
      </c>
      <c r="L14" s="25">
        <f t="shared" si="4"/>
        <v>0.830669429367973</v>
      </c>
      <c r="M14" s="25">
        <f t="shared" ref="M14" si="35">MIN(B14:K14)</f>
        <v>0.608171956862089</v>
      </c>
      <c r="N14" s="25">
        <f t="shared" ref="N14" si="36">MAX(B14:K14)</f>
        <v>1.206</v>
      </c>
      <c r="O14" s="25">
        <f t="shared" ref="O14" si="37">N14-M14</f>
        <v>0.597828043137911</v>
      </c>
    </row>
    <row r="15" ht="15.95" customHeight="1" spans="1:15">
      <c r="A15" s="11">
        <v>5</v>
      </c>
      <c r="B15" s="28">
        <v>0.655735489514124</v>
      </c>
      <c r="C15" s="29">
        <v>1.425633499882</v>
      </c>
      <c r="D15" s="28">
        <v>0.710213659435728</v>
      </c>
      <c r="E15" s="25">
        <v>0.61</v>
      </c>
      <c r="F15" s="28">
        <v>0.42808554329005</v>
      </c>
      <c r="G15" s="28">
        <v>0.728500954336876</v>
      </c>
      <c r="H15" s="28">
        <v>1.663</v>
      </c>
      <c r="I15" s="28">
        <v>0.679</v>
      </c>
      <c r="J15" s="28">
        <v>0.66</v>
      </c>
      <c r="K15" s="28">
        <v>1.101</v>
      </c>
      <c r="L15" s="25">
        <f t="shared" si="4"/>
        <v>0.866116914645878</v>
      </c>
      <c r="M15" s="25">
        <f t="shared" ref="M15" si="38">MIN(B15:K15)</f>
        <v>0.42808554329005</v>
      </c>
      <c r="N15" s="25">
        <f t="shared" ref="N15" si="39">MAX(B15:K15)</f>
        <v>1.663</v>
      </c>
      <c r="O15" s="25">
        <f t="shared" ref="O15" si="40">N15-M15</f>
        <v>1.23491445670995</v>
      </c>
    </row>
    <row r="16" ht="15.95" customHeight="1" spans="1:15">
      <c r="A16" s="11">
        <v>6</v>
      </c>
      <c r="B16" s="28">
        <v>0.715757084921901</v>
      </c>
      <c r="C16" s="29">
        <v>1.27159991148356</v>
      </c>
      <c r="D16" s="28">
        <v>0.95209763214491</v>
      </c>
      <c r="E16" s="25">
        <v>1.68</v>
      </c>
      <c r="F16" s="28">
        <v>0.654728501098655</v>
      </c>
      <c r="G16" s="28">
        <v>0.654008371317086</v>
      </c>
      <c r="H16" s="28">
        <v>1.461</v>
      </c>
      <c r="I16" s="28">
        <v>0.906</v>
      </c>
      <c r="J16" s="28">
        <v>0.5</v>
      </c>
      <c r="K16" s="28">
        <v>1.192</v>
      </c>
      <c r="L16" s="25">
        <f t="shared" si="4"/>
        <v>0.998719150096611</v>
      </c>
      <c r="M16" s="25">
        <f t="shared" ref="M16" si="41">MIN(B16:K16)</f>
        <v>0.5</v>
      </c>
      <c r="N16" s="25">
        <f t="shared" ref="N16" si="42">MAX(B16:K16)</f>
        <v>1.68</v>
      </c>
      <c r="O16" s="25">
        <f t="shared" ref="O16" si="43">N16-M16</f>
        <v>1.18</v>
      </c>
    </row>
    <row r="17" ht="15.95" customHeight="1" spans="1:15">
      <c r="A17" s="11">
        <v>7</v>
      </c>
      <c r="B17" s="28">
        <v>0.697707836174101</v>
      </c>
      <c r="C17" s="29">
        <v>1.55707201036558</v>
      </c>
      <c r="D17" s="28">
        <v>0.642288645767629</v>
      </c>
      <c r="E17" s="25">
        <v>1.1</v>
      </c>
      <c r="F17" s="28">
        <v>1.49688957523503</v>
      </c>
      <c r="G17" s="28">
        <v>0.649124736618167</v>
      </c>
      <c r="H17" s="28">
        <v>1.347</v>
      </c>
      <c r="I17" s="28">
        <v>0.862</v>
      </c>
      <c r="J17" s="28">
        <v>0.69</v>
      </c>
      <c r="K17" s="28">
        <v>0.668</v>
      </c>
      <c r="L17" s="25">
        <f t="shared" si="4"/>
        <v>0.97100828041605</v>
      </c>
      <c r="M17" s="25">
        <f t="shared" ref="M17" si="44">MIN(B17:K17)</f>
        <v>0.642288645767629</v>
      </c>
      <c r="N17" s="25">
        <f t="shared" ref="N17" si="45">MAX(B17:K17)</f>
        <v>1.55707201036558</v>
      </c>
      <c r="O17" s="25">
        <f t="shared" ref="O17" si="46">N17-M17</f>
        <v>0.91478336459795</v>
      </c>
    </row>
    <row r="18" s="1" customFormat="1" ht="15.95" customHeight="1" spans="1:15">
      <c r="A18" s="11">
        <v>8</v>
      </c>
      <c r="B18" s="28">
        <v>0.772097690133587</v>
      </c>
      <c r="C18" s="29">
        <v>1.31174303658455</v>
      </c>
      <c r="D18" s="28">
        <v>0.979646926418861</v>
      </c>
      <c r="E18" s="25">
        <v>0.91</v>
      </c>
      <c r="F18" s="28">
        <v>0.842990593844077</v>
      </c>
      <c r="G18" s="28">
        <v>0.619077071909441</v>
      </c>
      <c r="H18" s="28">
        <v>1.29</v>
      </c>
      <c r="I18" s="28">
        <v>1.163</v>
      </c>
      <c r="J18" s="28">
        <v>0.46</v>
      </c>
      <c r="K18" s="28">
        <v>1.539</v>
      </c>
      <c r="L18" s="25">
        <f t="shared" si="4"/>
        <v>0.988755531889052</v>
      </c>
      <c r="M18" s="25">
        <f t="shared" ref="M18" si="47">MIN(B18:K18)</f>
        <v>0.46</v>
      </c>
      <c r="N18" s="25">
        <f t="shared" ref="N18" si="48">MAX(B18:K18)</f>
        <v>1.539</v>
      </c>
      <c r="O18" s="25">
        <f t="shared" ref="O18" si="49">N18-M18</f>
        <v>1.079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0.72579460135089</v>
      </c>
      <c r="C21" s="25">
        <f>AVERAGE(C3:C20)</f>
        <v>1.16334719109801</v>
      </c>
      <c r="D21" s="25">
        <f t="shared" ref="D21:O21" si="56">AVERAGE(D3:D20)</f>
        <v>0.927573501980805</v>
      </c>
      <c r="E21" s="25">
        <f t="shared" si="56"/>
        <v>1.00058802029584</v>
      </c>
      <c r="F21" s="25">
        <f t="shared" si="56"/>
        <v>0.773203395870225</v>
      </c>
      <c r="G21" s="25">
        <f t="shared" si="56"/>
        <v>0.669931789618541</v>
      </c>
      <c r="H21" s="25">
        <f t="shared" si="56"/>
        <v>1.31693333333333</v>
      </c>
      <c r="I21" s="25">
        <f t="shared" si="56"/>
        <v>0.944933333333333</v>
      </c>
      <c r="J21" s="25">
        <f t="shared" si="56"/>
        <v>0.681142796929371</v>
      </c>
      <c r="K21" s="25">
        <f t="shared" si="56"/>
        <v>1.2332</v>
      </c>
      <c r="L21" s="25">
        <f t="shared" si="56"/>
        <v>0.961606772333213</v>
      </c>
      <c r="M21" s="25">
        <f t="shared" si="56"/>
        <v>0.517925280316454</v>
      </c>
      <c r="N21" s="25">
        <f t="shared" si="56"/>
        <v>1.35833947898227</v>
      </c>
      <c r="O21" s="25">
        <f t="shared" si="56"/>
        <v>0.840414198665818</v>
      </c>
    </row>
  </sheetData>
  <pageMargins left="0.787" right="0.787" top="0.984" bottom="0.984" header="0.512" footer="0.512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21"/>
  <sheetViews>
    <sheetView zoomScale="70" zoomScaleNormal="70" workbookViewId="0">
      <selection activeCell="J48" sqref="J48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33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0.877324025912295</v>
      </c>
      <c r="F3" s="28"/>
      <c r="G3" s="28"/>
      <c r="H3" s="28"/>
      <c r="I3" s="28"/>
      <c r="J3" s="28">
        <v>0.458</v>
      </c>
      <c r="K3" s="28"/>
      <c r="L3" s="25">
        <f t="shared" ref="L3" si="0">AVERAGE(B3:K3)</f>
        <v>0.667662012956147</v>
      </c>
      <c r="M3" s="25">
        <f t="shared" ref="M3" si="1">MIN(B3:K3)</f>
        <v>0.458</v>
      </c>
      <c r="N3" s="25">
        <f t="shared" ref="N3" si="2">MAX(B3:K3)</f>
        <v>0.877324025912295</v>
      </c>
      <c r="O3" s="25">
        <f t="shared" ref="O3" si="3">N3-M3</f>
        <v>0.419324025912295</v>
      </c>
    </row>
    <row r="4" ht="15.95" customHeight="1" spans="1:15">
      <c r="A4" s="11">
        <v>6</v>
      </c>
      <c r="B4" s="28">
        <v>0.595490806258266</v>
      </c>
      <c r="C4" s="29">
        <v>1.23176727148896</v>
      </c>
      <c r="D4" s="28">
        <v>1.03279555898864</v>
      </c>
      <c r="E4" s="25">
        <v>0.93</v>
      </c>
      <c r="F4" s="28">
        <v>1.14078881469518</v>
      </c>
      <c r="G4" s="28">
        <v>0.375549054387784</v>
      </c>
      <c r="H4" s="28">
        <v>1.069</v>
      </c>
      <c r="I4" s="28">
        <v>1.374</v>
      </c>
      <c r="J4" s="29">
        <v>1.23176727148896</v>
      </c>
      <c r="K4" s="28">
        <v>1.448</v>
      </c>
      <c r="L4" s="25">
        <f t="shared" ref="L4:L18" si="4">AVERAGE(B4:K4)</f>
        <v>1.04291587773078</v>
      </c>
      <c r="M4" s="25">
        <f t="shared" ref="M4" si="5">MIN(B4:K4)</f>
        <v>0.375549054387784</v>
      </c>
      <c r="N4" s="25">
        <f t="shared" ref="N4" si="6">MAX(B4:K4)</f>
        <v>1.448</v>
      </c>
      <c r="O4" s="25">
        <f t="shared" ref="O4" si="7">N4-M4</f>
        <v>1.07245094561222</v>
      </c>
    </row>
    <row r="5" ht="15.95" customHeight="1" spans="1:15">
      <c r="A5" s="11">
        <v>7</v>
      </c>
      <c r="B5" s="28">
        <v>0.624385585632971</v>
      </c>
      <c r="C5" s="29">
        <v>0.998160355946451</v>
      </c>
      <c r="D5" s="28">
        <v>1.22602681832609</v>
      </c>
      <c r="E5" s="25">
        <v>0.82</v>
      </c>
      <c r="F5" s="28">
        <v>0.333055786844296</v>
      </c>
      <c r="G5" s="28">
        <v>0.346830840737837</v>
      </c>
      <c r="H5" s="28">
        <v>1.134</v>
      </c>
      <c r="I5" s="28">
        <v>1.41</v>
      </c>
      <c r="J5" s="28">
        <v>0.75</v>
      </c>
      <c r="K5" s="28">
        <v>1.31</v>
      </c>
      <c r="L5" s="25">
        <f t="shared" si="4"/>
        <v>0.895245938748764</v>
      </c>
      <c r="M5" s="25">
        <f t="shared" ref="M5" si="8">MIN(B5:K5)</f>
        <v>0.333055786844296</v>
      </c>
      <c r="N5" s="25">
        <f t="shared" ref="N5" si="9">MAX(B5:K5)</f>
        <v>1.41</v>
      </c>
      <c r="O5" s="25">
        <f t="shared" ref="O5" si="10">N5-M5</f>
        <v>1.0769442131557</v>
      </c>
    </row>
    <row r="6" ht="15.95" customHeight="1" spans="1:15">
      <c r="A6" s="11">
        <v>8</v>
      </c>
      <c r="B6" s="28">
        <v>0.677622486135078</v>
      </c>
      <c r="C6" s="29">
        <v>0.849817894740695</v>
      </c>
      <c r="D6" s="28">
        <v>0.553088060423264</v>
      </c>
      <c r="E6" s="25">
        <v>0.97</v>
      </c>
      <c r="F6" s="28">
        <v>0.487488421200962</v>
      </c>
      <c r="G6" s="28">
        <v>0.617131998217724</v>
      </c>
      <c r="H6" s="28">
        <v>0.99</v>
      </c>
      <c r="I6" s="28">
        <v>1.214</v>
      </c>
      <c r="J6" s="28">
        <v>0.77</v>
      </c>
      <c r="K6" s="28">
        <v>0.854</v>
      </c>
      <c r="L6" s="25">
        <f t="shared" si="4"/>
        <v>0.798314886071772</v>
      </c>
      <c r="M6" s="25">
        <f t="shared" ref="M6" si="11">MIN(B6:K6)</f>
        <v>0.487488421200962</v>
      </c>
      <c r="N6" s="25">
        <f t="shared" ref="N6" si="12">MAX(B6:K6)</f>
        <v>1.214</v>
      </c>
      <c r="O6" s="25">
        <f t="shared" ref="O6" si="13">N6-M6</f>
        <v>0.726511578799038</v>
      </c>
    </row>
    <row r="7" ht="15.95" customHeight="1" spans="1:15">
      <c r="A7" s="11">
        <v>9</v>
      </c>
      <c r="B7" s="28">
        <v>0.624385585632971</v>
      </c>
      <c r="C7" s="29">
        <v>1.56750597680779</v>
      </c>
      <c r="D7" s="28">
        <v>0.696475868003719</v>
      </c>
      <c r="E7" s="25">
        <v>0.91</v>
      </c>
      <c r="F7" s="28">
        <v>0.675602628105943</v>
      </c>
      <c r="G7" s="28">
        <v>0.431681660824049</v>
      </c>
      <c r="H7" s="28">
        <v>0.923</v>
      </c>
      <c r="I7" s="28">
        <v>1.15</v>
      </c>
      <c r="J7" s="28">
        <v>0.55</v>
      </c>
      <c r="K7" s="28">
        <v>1.149</v>
      </c>
      <c r="L7" s="25">
        <f t="shared" si="4"/>
        <v>0.867765171937447</v>
      </c>
      <c r="M7" s="25">
        <f t="shared" ref="M7" si="14">MIN(B7:K7)</f>
        <v>0.431681660824049</v>
      </c>
      <c r="N7" s="25">
        <f t="shared" ref="N7" si="15">MAX(B7:K7)</f>
        <v>1.56750597680779</v>
      </c>
      <c r="O7" s="25">
        <f t="shared" ref="O7" si="16">N7-M7</f>
        <v>1.13582431598374</v>
      </c>
    </row>
    <row r="8" ht="15.95" customHeight="1" spans="1:15">
      <c r="A8" s="11">
        <v>10</v>
      </c>
      <c r="B8" s="28">
        <v>0.581914373962646</v>
      </c>
      <c r="C8" s="29">
        <v>1.05871513807566</v>
      </c>
      <c r="D8" s="28">
        <v>0.68000917047122</v>
      </c>
      <c r="E8" s="25">
        <v>0.7</v>
      </c>
      <c r="F8" s="28">
        <v>0.745611916875055</v>
      </c>
      <c r="G8" s="28">
        <v>0.991139205686187</v>
      </c>
      <c r="H8" s="28">
        <v>0.857</v>
      </c>
      <c r="I8" s="28">
        <v>1.201</v>
      </c>
      <c r="J8" s="28">
        <v>0.85</v>
      </c>
      <c r="K8" s="28">
        <v>1.195</v>
      </c>
      <c r="L8" s="25">
        <f t="shared" si="4"/>
        <v>0.886038980507077</v>
      </c>
      <c r="M8" s="25">
        <f t="shared" ref="M8" si="17">MIN(B8:K8)</f>
        <v>0.581914373962646</v>
      </c>
      <c r="N8" s="25">
        <f t="shared" ref="N8" si="18">MAX(B8:K8)</f>
        <v>1.201</v>
      </c>
      <c r="O8" s="25">
        <f t="shared" ref="O8" si="19">N8-M8</f>
        <v>0.619085626037354</v>
      </c>
    </row>
    <row r="9" ht="15.95" customHeight="1" spans="1:15">
      <c r="A9" s="11">
        <v>11</v>
      </c>
      <c r="B9" s="28">
        <v>0.781294675465602</v>
      </c>
      <c r="C9" s="29">
        <v>1.20348899953056</v>
      </c>
      <c r="D9" s="28">
        <v>0.688332933955435</v>
      </c>
      <c r="E9" s="25">
        <v>0.79</v>
      </c>
      <c r="F9" s="28">
        <v>0.525029264258769</v>
      </c>
      <c r="G9" s="28">
        <v>0.446696449007037</v>
      </c>
      <c r="H9" s="28">
        <v>0.989</v>
      </c>
      <c r="I9" s="28">
        <v>1.029</v>
      </c>
      <c r="J9" s="28">
        <v>0.86</v>
      </c>
      <c r="K9" s="28">
        <v>0.995</v>
      </c>
      <c r="L9" s="25">
        <f t="shared" si="4"/>
        <v>0.830784232221741</v>
      </c>
      <c r="M9" s="25">
        <f t="shared" ref="M9" si="20">MIN(B9:K9)</f>
        <v>0.446696449007037</v>
      </c>
      <c r="N9" s="25">
        <f t="shared" ref="N9" si="21">MAX(B9:K9)</f>
        <v>1.20348899953056</v>
      </c>
      <c r="O9" s="25">
        <f t="shared" ref="O9" si="22">N9-M9</f>
        <v>0.756792550523526</v>
      </c>
    </row>
    <row r="10" ht="15.95" customHeight="1" spans="1:15">
      <c r="A10" s="11">
        <v>12</v>
      </c>
      <c r="B10" s="28">
        <v>0.66334991708126</v>
      </c>
      <c r="C10" s="29">
        <v>1.04604634416726</v>
      </c>
      <c r="D10" s="28">
        <v>0.640955385945666</v>
      </c>
      <c r="E10" s="25">
        <v>1.02</v>
      </c>
      <c r="F10" s="28">
        <v>0.498463036976252</v>
      </c>
      <c r="G10" s="28">
        <v>0.497462219958334</v>
      </c>
      <c r="H10" s="28">
        <v>2</v>
      </c>
      <c r="I10" s="28">
        <v>1.126</v>
      </c>
      <c r="J10" s="28">
        <v>0.49</v>
      </c>
      <c r="K10" s="28">
        <v>0.579</v>
      </c>
      <c r="L10" s="25">
        <f t="shared" si="4"/>
        <v>0.856127690412877</v>
      </c>
      <c r="M10" s="25">
        <f t="shared" ref="M10" si="23">MIN(B10:K10)</f>
        <v>0.49</v>
      </c>
      <c r="N10" s="25">
        <f t="shared" ref="N10" si="24">MAX(B10:K10)</f>
        <v>2</v>
      </c>
      <c r="O10" s="25">
        <f t="shared" ref="O10" si="25">N10-M10</f>
        <v>1.51</v>
      </c>
    </row>
    <row r="11" ht="15.95" customHeight="1" spans="1:15">
      <c r="A11" s="11">
        <v>1</v>
      </c>
      <c r="B11" s="28">
        <v>0.695676015665687</v>
      </c>
      <c r="C11" s="29">
        <v>1.21304765541282</v>
      </c>
      <c r="D11" s="28">
        <v>1.00250626566416</v>
      </c>
      <c r="E11" s="25">
        <v>0.52</v>
      </c>
      <c r="F11" s="28">
        <v>0.699510898758611</v>
      </c>
      <c r="G11" s="28">
        <v>0.581962974540622</v>
      </c>
      <c r="H11" s="28">
        <v>2.612</v>
      </c>
      <c r="I11" s="28">
        <v>1.033</v>
      </c>
      <c r="J11" s="28">
        <v>0.65</v>
      </c>
      <c r="K11" s="28">
        <v>1.098</v>
      </c>
      <c r="L11" s="25">
        <f t="shared" si="4"/>
        <v>1.01057038100419</v>
      </c>
      <c r="M11" s="25">
        <f t="shared" ref="M11" si="26">MIN(B11:K11)</f>
        <v>0.52</v>
      </c>
      <c r="N11" s="25">
        <f t="shared" ref="N11" si="27">MAX(B11:K11)</f>
        <v>2.612</v>
      </c>
      <c r="O11" s="25">
        <f t="shared" ref="O11" si="28">N11-M11</f>
        <v>2.092</v>
      </c>
    </row>
    <row r="12" ht="15.95" customHeight="1" spans="1:15">
      <c r="A12" s="11">
        <v>2</v>
      </c>
      <c r="B12" s="28">
        <v>0.728932042094512</v>
      </c>
      <c r="C12" s="29">
        <v>0.950915179873967</v>
      </c>
      <c r="D12" s="28">
        <v>0.699994225071465</v>
      </c>
      <c r="E12" s="25">
        <v>0.94</v>
      </c>
      <c r="F12" s="28">
        <v>0.471404520791032</v>
      </c>
      <c r="G12" s="28">
        <v>0.571485183312231</v>
      </c>
      <c r="H12" s="28">
        <v>2.222</v>
      </c>
      <c r="I12" s="28">
        <v>0.789</v>
      </c>
      <c r="J12" s="28">
        <v>0.7</v>
      </c>
      <c r="K12" s="28">
        <v>0.672</v>
      </c>
      <c r="L12" s="25">
        <f t="shared" si="4"/>
        <v>0.874573115114321</v>
      </c>
      <c r="M12" s="25">
        <f t="shared" ref="M12" si="29">MIN(B12:K12)</f>
        <v>0.471404520791032</v>
      </c>
      <c r="N12" s="25">
        <f t="shared" ref="N12" si="30">MAX(B12:K12)</f>
        <v>2.222</v>
      </c>
      <c r="O12" s="25">
        <f t="shared" ref="O12" si="31">N12-M12</f>
        <v>1.75059547920897</v>
      </c>
    </row>
    <row r="13" ht="15.95" customHeight="1" spans="1:15">
      <c r="A13" s="11">
        <v>3</v>
      </c>
      <c r="B13" s="28">
        <v>0.683970568866652</v>
      </c>
      <c r="C13" s="29">
        <v>1.53274119802935</v>
      </c>
      <c r="D13" s="28">
        <v>0.694918700522859</v>
      </c>
      <c r="E13" s="25">
        <v>0.84</v>
      </c>
      <c r="F13" s="28">
        <v>0</v>
      </c>
      <c r="G13" s="28">
        <v>0.466838880504497</v>
      </c>
      <c r="H13" s="28">
        <v>1.49</v>
      </c>
      <c r="I13" s="28">
        <v>0.71</v>
      </c>
      <c r="J13" s="28">
        <v>0.59</v>
      </c>
      <c r="K13" s="28">
        <v>0.73</v>
      </c>
      <c r="L13" s="25">
        <f t="shared" si="4"/>
        <v>0.773846934792335</v>
      </c>
      <c r="M13" s="25">
        <f t="shared" ref="M13" si="32">MIN(B13:K13)</f>
        <v>0</v>
      </c>
      <c r="N13" s="25">
        <f t="shared" ref="N13" si="33">MAX(B13:K13)</f>
        <v>1.53274119802935</v>
      </c>
      <c r="O13" s="25">
        <f t="shared" ref="O13" si="34">N13-M13</f>
        <v>1.53274119802935</v>
      </c>
    </row>
    <row r="14" ht="15.95" customHeight="1" spans="1:15">
      <c r="A14" s="11">
        <v>4</v>
      </c>
      <c r="B14" s="28">
        <v>0.570181546769519</v>
      </c>
      <c r="C14" s="29">
        <v>1.57412205802112</v>
      </c>
      <c r="D14" s="28">
        <v>0.692968987121617</v>
      </c>
      <c r="E14" s="25">
        <v>0.71</v>
      </c>
      <c r="F14" s="28">
        <v>0.572464171762129</v>
      </c>
      <c r="G14" s="28">
        <v>0.462210042694258</v>
      </c>
      <c r="H14" s="28">
        <v>1.119</v>
      </c>
      <c r="I14" s="28">
        <v>0.889</v>
      </c>
      <c r="J14" s="28">
        <v>0.64</v>
      </c>
      <c r="K14" s="28">
        <v>0.804</v>
      </c>
      <c r="L14" s="25">
        <f t="shared" si="4"/>
        <v>0.803394680636864</v>
      </c>
      <c r="M14" s="25">
        <f t="shared" ref="M14" si="35">MIN(B14:K14)</f>
        <v>0.462210042694258</v>
      </c>
      <c r="N14" s="25">
        <f t="shared" ref="N14" si="36">MAX(B14:K14)</f>
        <v>1.57412205802112</v>
      </c>
      <c r="O14" s="25">
        <f t="shared" ref="O14" si="37">N14-M14</f>
        <v>1.11191201532686</v>
      </c>
    </row>
    <row r="15" ht="15.95" customHeight="1" spans="1:15">
      <c r="A15" s="11">
        <v>5</v>
      </c>
      <c r="B15" s="28">
        <v>0.653788223018828</v>
      </c>
      <c r="C15" s="29">
        <v>1.42290966440024</v>
      </c>
      <c r="D15" s="28">
        <v>1.09162250434868</v>
      </c>
      <c r="E15" s="25">
        <v>0.89</v>
      </c>
      <c r="F15" s="28">
        <v>0.538571313430527</v>
      </c>
      <c r="G15" s="28">
        <v>0.338801713798926</v>
      </c>
      <c r="H15" s="28">
        <v>1</v>
      </c>
      <c r="I15" s="28">
        <v>1.041</v>
      </c>
      <c r="J15" s="28">
        <v>0.61</v>
      </c>
      <c r="K15" s="28">
        <v>1.041</v>
      </c>
      <c r="L15" s="25">
        <f t="shared" si="4"/>
        <v>0.86276934189972</v>
      </c>
      <c r="M15" s="25">
        <f t="shared" ref="M15" si="38">MIN(B15:K15)</f>
        <v>0.338801713798926</v>
      </c>
      <c r="N15" s="25">
        <f t="shared" ref="N15" si="39">MAX(B15:K15)</f>
        <v>1.42290966440024</v>
      </c>
      <c r="O15" s="25">
        <f t="shared" ref="O15" si="40">N15-M15</f>
        <v>1.08410795060132</v>
      </c>
    </row>
    <row r="16" ht="15.95" customHeight="1" spans="1:15">
      <c r="A16" s="11">
        <v>6</v>
      </c>
      <c r="B16" s="28">
        <v>0.736654587371652</v>
      </c>
      <c r="C16" s="29">
        <v>0.924402969129209</v>
      </c>
      <c r="D16" s="28">
        <v>0.977247258563457</v>
      </c>
      <c r="E16" s="25">
        <v>0.76</v>
      </c>
      <c r="F16" s="28">
        <v>0.563685857427519</v>
      </c>
      <c r="G16" s="28">
        <v>0.611170595908875</v>
      </c>
      <c r="H16" s="28">
        <v>0.995</v>
      </c>
      <c r="I16" s="28">
        <v>0.896</v>
      </c>
      <c r="J16" s="28">
        <v>0.63</v>
      </c>
      <c r="K16" s="28">
        <v>0.651</v>
      </c>
      <c r="L16" s="25">
        <f t="shared" si="4"/>
        <v>0.774516126840071</v>
      </c>
      <c r="M16" s="25">
        <f t="shared" ref="M16" si="41">MIN(B16:K16)</f>
        <v>0.563685857427519</v>
      </c>
      <c r="N16" s="25">
        <f t="shared" ref="N16" si="42">MAX(B16:K16)</f>
        <v>0.995</v>
      </c>
      <c r="O16" s="25">
        <f t="shared" ref="O16" si="43">N16-M16</f>
        <v>0.431314142572481</v>
      </c>
    </row>
    <row r="17" ht="15.95" customHeight="1" spans="1:15">
      <c r="A17" s="11">
        <v>7</v>
      </c>
      <c r="B17" s="28">
        <v>0.610007951852076</v>
      </c>
      <c r="C17" s="29">
        <v>1.40818164919055</v>
      </c>
      <c r="D17" s="28">
        <v>0.629400730899099</v>
      </c>
      <c r="E17" s="25">
        <v>0.85</v>
      </c>
      <c r="F17" s="28">
        <v>0.537864549313243</v>
      </c>
      <c r="G17" s="28">
        <v>0.434858657088275</v>
      </c>
      <c r="H17" s="28">
        <v>1.121</v>
      </c>
      <c r="I17" s="28">
        <v>1.026</v>
      </c>
      <c r="J17" s="28">
        <v>0.6</v>
      </c>
      <c r="K17" s="28">
        <v>0.892</v>
      </c>
      <c r="L17" s="25">
        <f t="shared" si="4"/>
        <v>0.810931353834325</v>
      </c>
      <c r="M17" s="25">
        <f t="shared" ref="M17" si="44">MIN(B17:K17)</f>
        <v>0.434858657088275</v>
      </c>
      <c r="N17" s="25">
        <f t="shared" ref="N17" si="45">MAX(B17:K17)</f>
        <v>1.40818164919055</v>
      </c>
      <c r="O17" s="25">
        <f t="shared" ref="O17" si="46">N17-M17</f>
        <v>0.973322992102279</v>
      </c>
    </row>
    <row r="18" s="1" customFormat="1" ht="15.95" customHeight="1" spans="1:15">
      <c r="A18" s="11">
        <v>8</v>
      </c>
      <c r="B18" s="28">
        <v>0.545733166002741</v>
      </c>
      <c r="C18" s="29">
        <v>1.39639831012239</v>
      </c>
      <c r="D18" s="28">
        <v>0.522706933328927</v>
      </c>
      <c r="E18" s="25">
        <v>0.61</v>
      </c>
      <c r="F18" s="28">
        <v>1.02643301597582</v>
      </c>
      <c r="G18" s="28">
        <v>0.418785579150152</v>
      </c>
      <c r="H18" s="28">
        <v>0.906</v>
      </c>
      <c r="I18" s="28">
        <v>1.079</v>
      </c>
      <c r="J18" s="28">
        <v>0.7</v>
      </c>
      <c r="K18" s="28">
        <v>1.344</v>
      </c>
      <c r="L18" s="25">
        <f t="shared" si="4"/>
        <v>0.854905700458003</v>
      </c>
      <c r="M18" s="25">
        <f t="shared" ref="M18" si="47">MIN(B18:K18)</f>
        <v>0.418785579150152</v>
      </c>
      <c r="N18" s="25">
        <f t="shared" ref="N18" si="48">MAX(B18:K18)</f>
        <v>1.39639831012239</v>
      </c>
      <c r="O18" s="25">
        <f t="shared" ref="O18" si="49">N18-M18</f>
        <v>0.977612730972234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0.651559168787364</v>
      </c>
      <c r="C21" s="25">
        <f>AVERAGE(C3:C20)</f>
        <v>1.2252147109958</v>
      </c>
      <c r="D21" s="25">
        <f t="shared" ref="D21:O21" si="56">AVERAGE(D3:D20)</f>
        <v>0.788603293442287</v>
      </c>
      <c r="E21" s="25">
        <f t="shared" si="56"/>
        <v>0.821082751619518</v>
      </c>
      <c r="F21" s="25">
        <f t="shared" si="56"/>
        <v>0.587731613094356</v>
      </c>
      <c r="G21" s="25">
        <f t="shared" si="56"/>
        <v>0.506173670387786</v>
      </c>
      <c r="H21" s="25">
        <f t="shared" si="56"/>
        <v>1.29513333333333</v>
      </c>
      <c r="I21" s="25">
        <f t="shared" si="56"/>
        <v>1.06446666666667</v>
      </c>
      <c r="J21" s="25">
        <f t="shared" si="56"/>
        <v>0.69248545446806</v>
      </c>
      <c r="K21" s="25">
        <f t="shared" si="56"/>
        <v>0.984133333333333</v>
      </c>
      <c r="L21" s="25">
        <f t="shared" si="56"/>
        <v>0.850647651572902</v>
      </c>
      <c r="M21" s="25">
        <f t="shared" si="56"/>
        <v>0.378562895398719</v>
      </c>
      <c r="N21" s="25">
        <f t="shared" si="56"/>
        <v>1.33803732677857</v>
      </c>
      <c r="O21" s="25">
        <f t="shared" si="56"/>
        <v>0.959474431379853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21"/>
  <sheetViews>
    <sheetView zoomScale="70" zoomScaleNormal="70" workbookViewId="0">
      <selection activeCell="F48" sqref="F48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34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1.13068080974703</v>
      </c>
      <c r="F3" s="28"/>
      <c r="G3" s="28"/>
      <c r="H3" s="28"/>
      <c r="I3" s="28"/>
      <c r="J3" s="28">
        <v>0.593</v>
      </c>
      <c r="K3" s="28"/>
      <c r="L3" s="25">
        <f t="shared" ref="L3" si="0">AVERAGE(B3:K3)</f>
        <v>0.861840404873516</v>
      </c>
      <c r="M3" s="25">
        <f t="shared" ref="M3" si="1">MIN(B3:K3)</f>
        <v>0.593</v>
      </c>
      <c r="N3" s="25">
        <f t="shared" ref="N3" si="2">MAX(B3:K3)</f>
        <v>1.13068080974703</v>
      </c>
      <c r="O3" s="25">
        <f t="shared" ref="O3" si="3">N3-M3</f>
        <v>0.537680809747032</v>
      </c>
    </row>
    <row r="4" ht="15.95" customHeight="1" spans="1:15">
      <c r="A4" s="11">
        <v>6</v>
      </c>
      <c r="B4" s="28">
        <v>1.12634368741072</v>
      </c>
      <c r="C4" s="29">
        <v>0.815609195014747</v>
      </c>
      <c r="D4" s="28">
        <v>1.12678555991367</v>
      </c>
      <c r="E4" s="25">
        <v>1.52</v>
      </c>
      <c r="F4" s="28">
        <v>2.41386167097772</v>
      </c>
      <c r="G4" s="28">
        <v>0.458038968320698</v>
      </c>
      <c r="H4" s="28">
        <v>1.904</v>
      </c>
      <c r="I4" s="28">
        <v>0.533</v>
      </c>
      <c r="J4" s="29">
        <v>0.815609195014747</v>
      </c>
      <c r="K4" s="28">
        <v>1.331</v>
      </c>
      <c r="L4" s="25">
        <f t="shared" ref="L4:L18" si="4">AVERAGE(B4:K4)</f>
        <v>1.20442482766523</v>
      </c>
      <c r="M4" s="25">
        <f t="shared" ref="M4" si="5">MIN(B4:K4)</f>
        <v>0.458038968320698</v>
      </c>
      <c r="N4" s="25">
        <f t="shared" ref="N4" si="6">MAX(B4:K4)</f>
        <v>2.41386167097772</v>
      </c>
      <c r="O4" s="25">
        <f t="shared" ref="O4" si="7">N4-M4</f>
        <v>1.95582270265702</v>
      </c>
    </row>
    <row r="5" ht="15.95" customHeight="1" spans="1:15">
      <c r="A5" s="11">
        <v>7</v>
      </c>
      <c r="B5" s="28">
        <v>0.968919744886295</v>
      </c>
      <c r="C5" s="29">
        <v>1.1290561181325</v>
      </c>
      <c r="D5" s="28">
        <v>1.50765508506433</v>
      </c>
      <c r="E5" s="25">
        <v>1.8</v>
      </c>
      <c r="F5" s="28">
        <v>2.16885897023285</v>
      </c>
      <c r="G5" s="28">
        <v>1.2545883363239</v>
      </c>
      <c r="H5" s="28">
        <v>1.654</v>
      </c>
      <c r="I5" s="28">
        <v>1.147</v>
      </c>
      <c r="J5" s="28">
        <v>1.09</v>
      </c>
      <c r="K5" s="28">
        <v>1.378</v>
      </c>
      <c r="L5" s="25">
        <f t="shared" si="4"/>
        <v>1.40980782546399</v>
      </c>
      <c r="M5" s="25">
        <f t="shared" ref="M5" si="8">MIN(B5:K5)</f>
        <v>0.968919744886295</v>
      </c>
      <c r="N5" s="25">
        <f t="shared" ref="N5" si="9">MAX(B5:K5)</f>
        <v>2.16885897023285</v>
      </c>
      <c r="O5" s="25">
        <f t="shared" ref="O5" si="10">N5-M5</f>
        <v>1.19993922534656</v>
      </c>
    </row>
    <row r="6" ht="15.95" customHeight="1" spans="1:15">
      <c r="A6" s="11">
        <v>8</v>
      </c>
      <c r="B6" s="28">
        <v>0.998997046607851</v>
      </c>
      <c r="C6" s="29">
        <v>1.05645501156468</v>
      </c>
      <c r="D6" s="28">
        <v>1.3570246312844</v>
      </c>
      <c r="E6" s="25">
        <v>1.76</v>
      </c>
      <c r="F6" s="28">
        <v>1.88349723214681</v>
      </c>
      <c r="G6" s="28">
        <v>0.917089840574242</v>
      </c>
      <c r="H6" s="28">
        <v>1.555</v>
      </c>
      <c r="I6" s="28">
        <v>1.414</v>
      </c>
      <c r="J6" s="28">
        <v>1.17</v>
      </c>
      <c r="K6" s="28">
        <v>1.118</v>
      </c>
      <c r="L6" s="25">
        <f t="shared" si="4"/>
        <v>1.3230063762178</v>
      </c>
      <c r="M6" s="25">
        <f t="shared" ref="M6" si="11">MIN(B6:K6)</f>
        <v>0.917089840574242</v>
      </c>
      <c r="N6" s="25">
        <f t="shared" ref="N6" si="12">MAX(B6:K6)</f>
        <v>1.88349723214681</v>
      </c>
      <c r="O6" s="25">
        <f t="shared" ref="O6" si="13">N6-M6</f>
        <v>0.966407391572568</v>
      </c>
    </row>
    <row r="7" ht="15.95" customHeight="1" spans="1:15">
      <c r="A7" s="11">
        <v>9</v>
      </c>
      <c r="B7" s="28">
        <v>1.15143283980887</v>
      </c>
      <c r="C7" s="29">
        <v>0.730132781106065</v>
      </c>
      <c r="D7" s="28">
        <v>0.674568313516006</v>
      </c>
      <c r="E7" s="25">
        <v>1.47</v>
      </c>
      <c r="F7" s="28">
        <v>1.81512381415729</v>
      </c>
      <c r="G7" s="28">
        <v>1.09509078814697</v>
      </c>
      <c r="H7" s="28">
        <v>1.13</v>
      </c>
      <c r="I7" s="28">
        <v>1.099</v>
      </c>
      <c r="J7" s="28">
        <v>0.39</v>
      </c>
      <c r="K7" s="28">
        <v>0.876</v>
      </c>
      <c r="L7" s="25">
        <f t="shared" si="4"/>
        <v>1.04313485367352</v>
      </c>
      <c r="M7" s="25">
        <f t="shared" ref="M7" si="14">MIN(B7:K7)</f>
        <v>0.39</v>
      </c>
      <c r="N7" s="25">
        <f t="shared" ref="N7" si="15">MAX(B7:K7)</f>
        <v>1.81512381415729</v>
      </c>
      <c r="O7" s="25">
        <f t="shared" ref="O7" si="16">N7-M7</f>
        <v>1.42512381415729</v>
      </c>
    </row>
    <row r="8" ht="15.95" customHeight="1" spans="1:15">
      <c r="A8" s="11">
        <v>10</v>
      </c>
      <c r="B8" s="28">
        <v>0.912704893919482</v>
      </c>
      <c r="C8" s="29">
        <v>0.643505590185033</v>
      </c>
      <c r="D8" s="28">
        <v>0.907506764480928</v>
      </c>
      <c r="E8" s="25">
        <v>1.92</v>
      </c>
      <c r="F8" s="28">
        <v>1.94508864623755</v>
      </c>
      <c r="G8" s="28">
        <v>0.875802390526706</v>
      </c>
      <c r="H8" s="28">
        <v>1.228</v>
      </c>
      <c r="I8" s="28">
        <v>1.512</v>
      </c>
      <c r="J8" s="28">
        <v>0.69</v>
      </c>
      <c r="K8" s="28">
        <v>1.431</v>
      </c>
      <c r="L8" s="25">
        <f t="shared" si="4"/>
        <v>1.20656082853497</v>
      </c>
      <c r="M8" s="25">
        <f t="shared" ref="M8" si="17">MIN(B8:K8)</f>
        <v>0.643505590185033</v>
      </c>
      <c r="N8" s="25">
        <f t="shared" ref="N8" si="18">MAX(B8:K8)</f>
        <v>1.94508864623755</v>
      </c>
      <c r="O8" s="25">
        <f t="shared" ref="O8" si="19">N8-M8</f>
        <v>1.30158305605252</v>
      </c>
    </row>
    <row r="9" ht="15.95" customHeight="1" spans="1:15">
      <c r="A9" s="11">
        <v>11</v>
      </c>
      <c r="B9" s="28">
        <v>0.903573763451528</v>
      </c>
      <c r="C9" s="29">
        <v>0.623758891908716</v>
      </c>
      <c r="D9" s="28">
        <v>1.01693871903084</v>
      </c>
      <c r="E9" s="25">
        <v>0.96</v>
      </c>
      <c r="F9" s="28">
        <v>1.34807985094362</v>
      </c>
      <c r="G9" s="28">
        <v>0.575902708466138</v>
      </c>
      <c r="H9" s="28">
        <v>1.434</v>
      </c>
      <c r="I9" s="28">
        <v>1.338</v>
      </c>
      <c r="J9" s="28">
        <v>1.25</v>
      </c>
      <c r="K9" s="28">
        <v>1.307</v>
      </c>
      <c r="L9" s="25">
        <f t="shared" si="4"/>
        <v>1.07572539338008</v>
      </c>
      <c r="M9" s="25">
        <f t="shared" ref="M9" si="20">MIN(B9:K9)</f>
        <v>0.575902708466138</v>
      </c>
      <c r="N9" s="25">
        <f t="shared" ref="N9" si="21">MAX(B9:K9)</f>
        <v>1.434</v>
      </c>
      <c r="O9" s="25">
        <f t="shared" ref="O9" si="22">N9-M9</f>
        <v>0.858097291533862</v>
      </c>
    </row>
    <row r="10" ht="15.95" customHeight="1" spans="1:15">
      <c r="A10" s="11">
        <v>12</v>
      </c>
      <c r="B10" s="28">
        <v>0.972270847259804</v>
      </c>
      <c r="C10" s="29">
        <v>0.530974932424613</v>
      </c>
      <c r="D10" s="28">
        <v>0.804508729560179</v>
      </c>
      <c r="E10" s="25">
        <v>0.76</v>
      </c>
      <c r="F10" s="28">
        <v>1.34149435041393</v>
      </c>
      <c r="G10" s="28">
        <v>0.499968798240267</v>
      </c>
      <c r="H10" s="28">
        <v>1.328</v>
      </c>
      <c r="I10" s="28">
        <v>1.334</v>
      </c>
      <c r="J10" s="28">
        <v>0.88</v>
      </c>
      <c r="K10" s="28">
        <v>1.165</v>
      </c>
      <c r="L10" s="25">
        <f t="shared" si="4"/>
        <v>0.961621765789879</v>
      </c>
      <c r="M10" s="25">
        <f t="shared" ref="M10" si="23">MIN(B10:K10)</f>
        <v>0.499968798240267</v>
      </c>
      <c r="N10" s="25">
        <f t="shared" ref="N10" si="24">MAX(B10:K10)</f>
        <v>1.34149435041393</v>
      </c>
      <c r="O10" s="25">
        <f t="shared" ref="O10" si="25">N10-M10</f>
        <v>0.84152555217366</v>
      </c>
    </row>
    <row r="11" ht="15.95" customHeight="1" spans="1:15">
      <c r="A11" s="11">
        <v>1</v>
      </c>
      <c r="B11" s="28">
        <v>0.785619209668523</v>
      </c>
      <c r="C11" s="29">
        <v>0.688151888571126</v>
      </c>
      <c r="D11" s="28">
        <v>1.16933726175786</v>
      </c>
      <c r="E11" s="25">
        <v>0.97</v>
      </c>
      <c r="F11" s="28">
        <v>1.98829850169163</v>
      </c>
      <c r="G11" s="28">
        <v>1.17495135650875</v>
      </c>
      <c r="H11" s="28">
        <v>1.901</v>
      </c>
      <c r="I11" s="28">
        <v>1.049</v>
      </c>
      <c r="J11" s="28">
        <v>1.08</v>
      </c>
      <c r="K11" s="28">
        <v>1.302</v>
      </c>
      <c r="L11" s="25">
        <f t="shared" si="4"/>
        <v>1.21083582181979</v>
      </c>
      <c r="M11" s="25">
        <f t="shared" ref="M11" si="26">MIN(B11:K11)</f>
        <v>0.688151888571126</v>
      </c>
      <c r="N11" s="25">
        <f t="shared" ref="N11" si="27">MAX(B11:K11)</f>
        <v>1.98829850169163</v>
      </c>
      <c r="O11" s="25">
        <f t="shared" ref="O11" si="28">N11-M11</f>
        <v>1.30014661312051</v>
      </c>
    </row>
    <row r="12" ht="15.95" customHeight="1" spans="1:15">
      <c r="A12" s="11">
        <v>2</v>
      </c>
      <c r="B12" s="28">
        <v>1.48344079969206</v>
      </c>
      <c r="C12" s="29">
        <v>0.55582465505652</v>
      </c>
      <c r="D12" s="28">
        <v>1.02120263173193</v>
      </c>
      <c r="E12" s="25">
        <v>0.82</v>
      </c>
      <c r="F12" s="28">
        <v>1.4372741900105</v>
      </c>
      <c r="G12" s="28">
        <v>0.605003079566681</v>
      </c>
      <c r="H12" s="28">
        <v>1.535</v>
      </c>
      <c r="I12" s="28">
        <v>1.122</v>
      </c>
      <c r="J12" s="28">
        <v>0.83</v>
      </c>
      <c r="K12" s="28">
        <v>0.836</v>
      </c>
      <c r="L12" s="25">
        <f t="shared" si="4"/>
        <v>1.02457453560577</v>
      </c>
      <c r="M12" s="25">
        <f t="shared" ref="M12" si="29">MIN(B12:K12)</f>
        <v>0.55582465505652</v>
      </c>
      <c r="N12" s="25">
        <f t="shared" ref="N12" si="30">MAX(B12:K12)</f>
        <v>1.535</v>
      </c>
      <c r="O12" s="25">
        <f t="shared" ref="O12" si="31">N12-M12</f>
        <v>0.97917534494348</v>
      </c>
    </row>
    <row r="13" ht="15.95" customHeight="1" spans="1:15">
      <c r="A13" s="11">
        <v>3</v>
      </c>
      <c r="B13" s="28">
        <v>0.925554199379643</v>
      </c>
      <c r="C13" s="29">
        <v>0.604243698897398</v>
      </c>
      <c r="D13" s="28">
        <v>1.14898019207913</v>
      </c>
      <c r="E13" s="25">
        <v>1.1</v>
      </c>
      <c r="F13" s="28">
        <v>2.06908932935591</v>
      </c>
      <c r="G13" s="28">
        <v>0.444351462691693</v>
      </c>
      <c r="H13" s="28">
        <v>1.523</v>
      </c>
      <c r="I13" s="28">
        <v>1.14</v>
      </c>
      <c r="J13" s="28">
        <v>0.87</v>
      </c>
      <c r="K13" s="28">
        <v>0.935</v>
      </c>
      <c r="L13" s="25">
        <f t="shared" si="4"/>
        <v>1.07602188824038</v>
      </c>
      <c r="M13" s="25">
        <f t="shared" ref="M13" si="32">MIN(B13:K13)</f>
        <v>0.444351462691693</v>
      </c>
      <c r="N13" s="25">
        <f t="shared" ref="N13" si="33">MAX(B13:K13)</f>
        <v>2.06908932935591</v>
      </c>
      <c r="O13" s="25">
        <f t="shared" ref="O13" si="34">N13-M13</f>
        <v>1.62473786666422</v>
      </c>
    </row>
    <row r="14" ht="15.95" customHeight="1" spans="1:15">
      <c r="A14" s="11">
        <v>4</v>
      </c>
      <c r="B14" s="28">
        <v>1.37431301519569</v>
      </c>
      <c r="C14" s="29">
        <v>0.63581765484304</v>
      </c>
      <c r="D14" s="28">
        <v>0.979824639057571</v>
      </c>
      <c r="E14" s="25">
        <v>0.79</v>
      </c>
      <c r="F14" s="28">
        <v>2.1420512727529</v>
      </c>
      <c r="G14" s="28">
        <v>0.592249669638646</v>
      </c>
      <c r="H14" s="28">
        <v>1.393</v>
      </c>
      <c r="I14" s="28">
        <v>1.137</v>
      </c>
      <c r="J14" s="28">
        <v>1.36</v>
      </c>
      <c r="K14" s="28">
        <v>1.154</v>
      </c>
      <c r="L14" s="25">
        <f t="shared" si="4"/>
        <v>1.15582562514878</v>
      </c>
      <c r="M14" s="25">
        <f t="shared" ref="M14" si="35">MIN(B14:K14)</f>
        <v>0.592249669638646</v>
      </c>
      <c r="N14" s="25">
        <f t="shared" ref="N14" si="36">MAX(B14:K14)</f>
        <v>2.1420512727529</v>
      </c>
      <c r="O14" s="25">
        <f t="shared" ref="O14" si="37">N14-M14</f>
        <v>1.54980160311426</v>
      </c>
    </row>
    <row r="15" ht="15.95" customHeight="1" spans="1:15">
      <c r="A15" s="11">
        <v>5</v>
      </c>
      <c r="B15" s="28">
        <v>1.10011802490546</v>
      </c>
      <c r="C15" s="29">
        <v>0.636596746253443</v>
      </c>
      <c r="D15" s="28">
        <v>1.30338304462338</v>
      </c>
      <c r="E15" s="25">
        <v>0.93</v>
      </c>
      <c r="F15" s="28">
        <v>1.99644308272453</v>
      </c>
      <c r="G15" s="28">
        <v>0.492151788074839</v>
      </c>
      <c r="H15" s="28">
        <v>1.545</v>
      </c>
      <c r="I15" s="28">
        <v>0.662</v>
      </c>
      <c r="J15" s="28">
        <v>0.7</v>
      </c>
      <c r="K15" s="28">
        <v>1.504</v>
      </c>
      <c r="L15" s="25">
        <f t="shared" si="4"/>
        <v>1.08696926865817</v>
      </c>
      <c r="M15" s="25">
        <f t="shared" ref="M15" si="38">MIN(B15:K15)</f>
        <v>0.492151788074839</v>
      </c>
      <c r="N15" s="25">
        <f t="shared" ref="N15" si="39">MAX(B15:K15)</f>
        <v>1.99644308272453</v>
      </c>
      <c r="O15" s="25">
        <f t="shared" ref="O15" si="40">N15-M15</f>
        <v>1.50429129464969</v>
      </c>
    </row>
    <row r="16" ht="15.95" customHeight="1" spans="1:15">
      <c r="A16" s="11">
        <v>6</v>
      </c>
      <c r="B16" s="28">
        <v>0.733855831572298</v>
      </c>
      <c r="C16" s="29">
        <v>0.944482227432232</v>
      </c>
      <c r="D16" s="28">
        <v>0.870998508024136</v>
      </c>
      <c r="E16" s="25">
        <v>0.9</v>
      </c>
      <c r="F16" s="28">
        <v>1.12338272054229</v>
      </c>
      <c r="G16" s="28">
        <v>0.443798321196277</v>
      </c>
      <c r="H16" s="28">
        <v>1.558</v>
      </c>
      <c r="I16" s="28">
        <v>1.038</v>
      </c>
      <c r="J16" s="28">
        <v>0.61</v>
      </c>
      <c r="K16" s="28">
        <v>1.292</v>
      </c>
      <c r="L16" s="25">
        <f t="shared" si="4"/>
        <v>0.951451760876723</v>
      </c>
      <c r="M16" s="25">
        <f t="shared" ref="M16" si="41">MIN(B16:K16)</f>
        <v>0.443798321196277</v>
      </c>
      <c r="N16" s="25">
        <f t="shared" ref="N16" si="42">MAX(B16:K16)</f>
        <v>1.558</v>
      </c>
      <c r="O16" s="25">
        <f t="shared" ref="O16" si="43">N16-M16</f>
        <v>1.11420167880372</v>
      </c>
    </row>
    <row r="17" ht="15.95" customHeight="1" spans="1:15">
      <c r="A17" s="11">
        <v>7</v>
      </c>
      <c r="B17" s="28">
        <v>1.00336023554127</v>
      </c>
      <c r="C17" s="29">
        <v>1.09305433072157</v>
      </c>
      <c r="D17" s="28">
        <v>1.02082368468253</v>
      </c>
      <c r="E17" s="25">
        <v>0.82</v>
      </c>
      <c r="F17" s="28">
        <v>1.73945137174522</v>
      </c>
      <c r="G17" s="28">
        <v>0.451956750205958</v>
      </c>
      <c r="H17" s="28">
        <v>1.423</v>
      </c>
      <c r="I17" s="28">
        <v>1.038</v>
      </c>
      <c r="J17" s="28">
        <v>0.81</v>
      </c>
      <c r="K17" s="28">
        <v>1.466</v>
      </c>
      <c r="L17" s="25">
        <f t="shared" si="4"/>
        <v>1.08656463728965</v>
      </c>
      <c r="M17" s="25">
        <f t="shared" ref="M17" si="44">MIN(B17:K17)</f>
        <v>0.451956750205958</v>
      </c>
      <c r="N17" s="25">
        <f t="shared" ref="N17" si="45">MAX(B17:K17)</f>
        <v>1.73945137174522</v>
      </c>
      <c r="O17" s="25">
        <f t="shared" ref="O17" si="46">N17-M17</f>
        <v>1.28749462153926</v>
      </c>
    </row>
    <row r="18" s="1" customFormat="1" ht="15.95" customHeight="1" spans="1:15">
      <c r="A18" s="11">
        <v>8</v>
      </c>
      <c r="B18" s="28">
        <v>0.613845215486043</v>
      </c>
      <c r="C18" s="29">
        <v>0.824224870478619</v>
      </c>
      <c r="D18" s="28">
        <v>0.882026855958525</v>
      </c>
      <c r="E18" s="25">
        <v>1.07</v>
      </c>
      <c r="F18" s="28">
        <v>1.68868025887927</v>
      </c>
      <c r="G18" s="28">
        <v>0.565695491126346</v>
      </c>
      <c r="H18" s="28">
        <v>1.421</v>
      </c>
      <c r="I18" s="28">
        <v>0.959</v>
      </c>
      <c r="J18" s="28">
        <v>0.52</v>
      </c>
      <c r="K18" s="28">
        <v>1.227</v>
      </c>
      <c r="L18" s="25">
        <f t="shared" si="4"/>
        <v>0.977147269192881</v>
      </c>
      <c r="M18" s="25">
        <f t="shared" ref="M18" si="47">MIN(B18:K18)</f>
        <v>0.52</v>
      </c>
      <c r="N18" s="25">
        <f t="shared" ref="N18" si="48">MAX(B18:K18)</f>
        <v>1.68868025887927</v>
      </c>
      <c r="O18" s="25">
        <f t="shared" ref="O18" si="49">N18-M18</f>
        <v>1.16868025887927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1.00362329031904</v>
      </c>
      <c r="C21" s="25">
        <f>AVERAGE(C3:C20)</f>
        <v>0.76745923950602</v>
      </c>
      <c r="D21" s="25">
        <f t="shared" ref="D21:O21" si="56">AVERAGE(D3:D20)</f>
        <v>1.05277097471769</v>
      </c>
      <c r="E21" s="25">
        <f t="shared" si="56"/>
        <v>1.17004255060919</v>
      </c>
      <c r="F21" s="25">
        <f t="shared" si="56"/>
        <v>1.80671168418747</v>
      </c>
      <c r="G21" s="25">
        <f t="shared" si="56"/>
        <v>0.696442649973874</v>
      </c>
      <c r="H21" s="25">
        <f t="shared" si="56"/>
        <v>1.50213333333333</v>
      </c>
      <c r="I21" s="25">
        <f t="shared" si="56"/>
        <v>1.10146666666667</v>
      </c>
      <c r="J21" s="25">
        <f t="shared" si="56"/>
        <v>0.853663074688421</v>
      </c>
      <c r="K21" s="25">
        <f t="shared" si="56"/>
        <v>1.22146666666667</v>
      </c>
      <c r="L21" s="25">
        <f t="shared" si="56"/>
        <v>1.10346956765195</v>
      </c>
      <c r="M21" s="25">
        <f t="shared" si="56"/>
        <v>0.513050565894874</v>
      </c>
      <c r="N21" s="25">
        <f t="shared" si="56"/>
        <v>1.60275662839237</v>
      </c>
      <c r="O21" s="25">
        <f t="shared" si="56"/>
        <v>1.0897060624975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O21"/>
  <sheetViews>
    <sheetView zoomScale="70" zoomScaleNormal="70" workbookViewId="0">
      <selection activeCell="L18" sqref="L18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17</v>
      </c>
    </row>
    <row r="2" ht="15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0.380879832412874</v>
      </c>
      <c r="F3" s="28"/>
      <c r="G3" s="28"/>
      <c r="H3" s="28"/>
      <c r="I3" s="28"/>
      <c r="J3" s="28">
        <v>0.578034682080925</v>
      </c>
      <c r="K3" s="28"/>
      <c r="L3" s="25">
        <f t="shared" ref="L3" si="0">AVERAGE(B3:K3)</f>
        <v>0.479457257246899</v>
      </c>
      <c r="M3" s="25">
        <f t="shared" ref="M3" si="1">MIN(B3:K3)</f>
        <v>0.380879832412874</v>
      </c>
      <c r="N3" s="25">
        <f t="shared" ref="N3" si="2">MAX(B3:K3)</f>
        <v>0.578034682080925</v>
      </c>
      <c r="O3" s="25">
        <f t="shared" ref="O3" si="3">N3-M3</f>
        <v>0.197154849668051</v>
      </c>
    </row>
    <row r="4" ht="15.95" customHeight="1" spans="1:15">
      <c r="A4" s="11">
        <v>6</v>
      </c>
      <c r="B4" s="28">
        <v>0.186142641686716</v>
      </c>
      <c r="C4" s="29">
        <v>0.396199576521084</v>
      </c>
      <c r="D4" s="28">
        <v>0.358897921466963</v>
      </c>
      <c r="E4" s="25">
        <v>0.27</v>
      </c>
      <c r="F4" s="28">
        <v>0.973809000809197</v>
      </c>
      <c r="G4" s="28">
        <v>0.36728653074122</v>
      </c>
      <c r="H4" s="38">
        <v>0.55</v>
      </c>
      <c r="I4" s="28">
        <v>0.635</v>
      </c>
      <c r="J4" s="29">
        <v>0.396199576521084</v>
      </c>
      <c r="K4" s="28">
        <v>0.453</v>
      </c>
      <c r="L4" s="25">
        <f t="shared" ref="L4:L18" si="4">AVERAGE(B4:K4)</f>
        <v>0.458653524774627</v>
      </c>
      <c r="M4" s="25">
        <f t="shared" ref="M4" si="5">MIN(B4:K4)</f>
        <v>0.186142641686716</v>
      </c>
      <c r="N4" s="25">
        <f t="shared" ref="N4" si="6">MAX(B4:K4)</f>
        <v>0.973809000809197</v>
      </c>
      <c r="O4" s="25">
        <f t="shared" ref="O4" si="7">N4-M4</f>
        <v>0.787666359122482</v>
      </c>
    </row>
    <row r="5" ht="15.95" customHeight="1" spans="1:15">
      <c r="A5" s="11">
        <v>7</v>
      </c>
      <c r="B5" s="28">
        <v>0.186142641686714</v>
      </c>
      <c r="C5" s="29">
        <v>0.645925510748909</v>
      </c>
      <c r="D5" s="28">
        <v>0.163609450225911</v>
      </c>
      <c r="E5" s="25">
        <v>0.27</v>
      </c>
      <c r="F5" s="28">
        <v>1.17651151993708</v>
      </c>
      <c r="G5" s="28">
        <v>0.186609529778539</v>
      </c>
      <c r="H5" s="38">
        <v>0.586</v>
      </c>
      <c r="I5" s="28">
        <v>0.727</v>
      </c>
      <c r="J5" s="28">
        <v>0.71</v>
      </c>
      <c r="K5" s="28">
        <v>0.43</v>
      </c>
      <c r="L5" s="25">
        <f t="shared" si="4"/>
        <v>0.508179865237715</v>
      </c>
      <c r="M5" s="25">
        <f t="shared" ref="M5" si="8">MIN(B5:K5)</f>
        <v>0.163609450225911</v>
      </c>
      <c r="N5" s="25">
        <f t="shared" ref="N5" si="9">MAX(B5:K5)</f>
        <v>1.17651151993708</v>
      </c>
      <c r="O5" s="25">
        <f t="shared" ref="O5" si="10">N5-M5</f>
        <v>1.01290206971117</v>
      </c>
    </row>
    <row r="6" ht="15.95" customHeight="1" spans="1:15">
      <c r="A6" s="11">
        <v>8</v>
      </c>
      <c r="B6" s="28">
        <v>0.150931133142728</v>
      </c>
      <c r="C6" s="29">
        <v>0.35851812954648</v>
      </c>
      <c r="D6" s="28">
        <v>0.300844413361581</v>
      </c>
      <c r="E6" s="25">
        <v>0.32</v>
      </c>
      <c r="F6" s="28">
        <v>0.934786026608579</v>
      </c>
      <c r="G6" s="28">
        <v>0.26514560686832</v>
      </c>
      <c r="H6" s="38">
        <v>0.662</v>
      </c>
      <c r="I6" s="28">
        <v>0.865</v>
      </c>
      <c r="J6" s="28">
        <v>0.53</v>
      </c>
      <c r="K6" s="28">
        <v>0.43</v>
      </c>
      <c r="L6" s="25">
        <f t="shared" si="4"/>
        <v>0.481722530952769</v>
      </c>
      <c r="M6" s="25">
        <f t="shared" ref="M6" si="11">MIN(B6:K6)</f>
        <v>0.150931133142728</v>
      </c>
      <c r="N6" s="25">
        <f t="shared" ref="N6" si="12">MAX(B6:K6)</f>
        <v>0.934786026608579</v>
      </c>
      <c r="O6" s="25">
        <f t="shared" ref="O6" si="13">N6-M6</f>
        <v>0.783854893465851</v>
      </c>
    </row>
    <row r="7" ht="15.95" customHeight="1" spans="1:15">
      <c r="A7" s="11">
        <v>9</v>
      </c>
      <c r="B7" s="28">
        <v>0.210905875050122</v>
      </c>
      <c r="C7" s="29">
        <v>0.599754375766469</v>
      </c>
      <c r="D7" s="28">
        <v>0.306766866894051</v>
      </c>
      <c r="E7" s="25">
        <v>0.34</v>
      </c>
      <c r="F7" s="28">
        <v>0.777256327337235</v>
      </c>
      <c r="G7" s="28">
        <v>0.428986686321392</v>
      </c>
      <c r="H7" s="38">
        <v>0.617</v>
      </c>
      <c r="I7" s="28">
        <v>0.88</v>
      </c>
      <c r="J7" s="28">
        <v>0.45</v>
      </c>
      <c r="K7" s="28">
        <v>0.624</v>
      </c>
      <c r="L7" s="25">
        <f t="shared" si="4"/>
        <v>0.523467013136927</v>
      </c>
      <c r="M7" s="25">
        <f t="shared" ref="M7" si="14">MIN(B7:K7)</f>
        <v>0.210905875050122</v>
      </c>
      <c r="N7" s="25">
        <f t="shared" ref="N7" si="15">MAX(B7:K7)</f>
        <v>0.88</v>
      </c>
      <c r="O7" s="25">
        <f t="shared" ref="O7" si="16">N7-M7</f>
        <v>0.669094124949878</v>
      </c>
    </row>
    <row r="8" ht="15.95" customHeight="1" spans="1:15">
      <c r="A8" s="11">
        <v>10</v>
      </c>
      <c r="B8" s="28">
        <v>0.251422433573098</v>
      </c>
      <c r="C8" s="29">
        <v>0.439894421956757</v>
      </c>
      <c r="D8" s="28">
        <v>0.322685016552199</v>
      </c>
      <c r="E8" s="25">
        <v>0.44</v>
      </c>
      <c r="F8" s="28">
        <v>1.10396532549702</v>
      </c>
      <c r="G8" s="28">
        <v>0.386102992877352</v>
      </c>
      <c r="H8" s="38">
        <v>0.563</v>
      </c>
      <c r="I8" s="28">
        <v>0.716</v>
      </c>
      <c r="J8" s="28">
        <v>0.46</v>
      </c>
      <c r="K8" s="39">
        <v>0.702</v>
      </c>
      <c r="L8" s="25">
        <f t="shared" si="4"/>
        <v>0.538507019045642</v>
      </c>
      <c r="M8" s="25">
        <f t="shared" ref="M8" si="17">MIN(B8:K8)</f>
        <v>0.251422433573098</v>
      </c>
      <c r="N8" s="25">
        <f t="shared" ref="N8" si="18">MAX(B8:K8)</f>
        <v>1.10396532549702</v>
      </c>
      <c r="O8" s="25">
        <f t="shared" ref="O8" si="19">N8-M8</f>
        <v>0.852542891923919</v>
      </c>
    </row>
    <row r="9" ht="15.95" customHeight="1" spans="1:15">
      <c r="A9" s="11">
        <v>11</v>
      </c>
      <c r="B9" s="28">
        <v>0.168174109717575</v>
      </c>
      <c r="C9" s="29">
        <v>0.392042568408917</v>
      </c>
      <c r="D9" s="28">
        <v>0.468353679308444</v>
      </c>
      <c r="E9" s="25">
        <v>0.31</v>
      </c>
      <c r="F9" s="28">
        <v>0.929459610502547</v>
      </c>
      <c r="G9" s="28">
        <v>0.300081535546815</v>
      </c>
      <c r="H9" s="38">
        <v>0.697</v>
      </c>
      <c r="I9" s="28">
        <v>0.557</v>
      </c>
      <c r="J9" s="28">
        <v>0.59</v>
      </c>
      <c r="K9" s="28">
        <v>0.624</v>
      </c>
      <c r="L9" s="25">
        <f t="shared" si="4"/>
        <v>0.50361115034843</v>
      </c>
      <c r="M9" s="25">
        <f t="shared" ref="M9" si="20">MIN(B9:K9)</f>
        <v>0.168174109717575</v>
      </c>
      <c r="N9" s="25">
        <f t="shared" ref="N9" si="21">MAX(B9:K9)</f>
        <v>0.929459610502547</v>
      </c>
      <c r="O9" s="25">
        <f t="shared" ref="O9" si="22">N9-M9</f>
        <v>0.761285500784972</v>
      </c>
    </row>
    <row r="10" ht="15.95" customHeight="1" spans="1:15">
      <c r="A10" s="11">
        <v>12</v>
      </c>
      <c r="B10" s="28">
        <v>0.216052926852484</v>
      </c>
      <c r="C10" s="29">
        <v>0.495914024456425</v>
      </c>
      <c r="D10" s="28">
        <v>0.46879847530602</v>
      </c>
      <c r="E10" s="25">
        <v>0.29</v>
      </c>
      <c r="F10" s="28">
        <v>0.857870722436965</v>
      </c>
      <c r="G10" s="28">
        <v>0.341528016534615</v>
      </c>
      <c r="H10" s="38">
        <v>0.594</v>
      </c>
      <c r="I10" s="28">
        <v>0.816</v>
      </c>
      <c r="J10" s="28">
        <v>0.53</v>
      </c>
      <c r="K10" s="28">
        <v>0.792</v>
      </c>
      <c r="L10" s="25">
        <f t="shared" si="4"/>
        <v>0.540216416558651</v>
      </c>
      <c r="M10" s="25">
        <f t="shared" ref="M10" si="23">MIN(B10:K10)</f>
        <v>0.216052926852484</v>
      </c>
      <c r="N10" s="25">
        <f t="shared" ref="N10" si="24">MAX(B10:K10)</f>
        <v>0.857870722436965</v>
      </c>
      <c r="O10" s="25">
        <f t="shared" ref="O10" si="25">N10-M10</f>
        <v>0.641817795584481</v>
      </c>
    </row>
    <row r="11" ht="15.95" customHeight="1" spans="1:15">
      <c r="A11" s="11">
        <v>1</v>
      </c>
      <c r="B11" s="28">
        <v>0.158749725503678</v>
      </c>
      <c r="C11" s="29">
        <v>0.491688835165234</v>
      </c>
      <c r="D11" s="28">
        <v>0.39533296888592</v>
      </c>
      <c r="E11" s="25">
        <v>0.33</v>
      </c>
      <c r="F11" s="28">
        <v>0.96475357322662</v>
      </c>
      <c r="G11" s="28">
        <v>0.639270886744326</v>
      </c>
      <c r="H11" s="38">
        <v>0.601</v>
      </c>
      <c r="I11" s="28">
        <v>0.901</v>
      </c>
      <c r="J11" s="28">
        <v>0.49</v>
      </c>
      <c r="K11" s="28">
        <v>0.513</v>
      </c>
      <c r="L11" s="25">
        <f t="shared" si="4"/>
        <v>0.548479598952578</v>
      </c>
      <c r="M11" s="25">
        <f t="shared" ref="M11" si="26">MIN(B11:K11)</f>
        <v>0.158749725503678</v>
      </c>
      <c r="N11" s="25">
        <f t="shared" ref="N11" si="27">MAX(B11:K11)</f>
        <v>0.96475357322662</v>
      </c>
      <c r="O11" s="25">
        <f t="shared" ref="O11" si="28">N11-M11</f>
        <v>0.806003847722942</v>
      </c>
    </row>
    <row r="12" ht="15.95" customHeight="1" spans="1:15">
      <c r="A12" s="11">
        <v>2</v>
      </c>
      <c r="B12" s="28">
        <v>0.199553250564988</v>
      </c>
      <c r="C12" s="29">
        <v>0.439391048078657</v>
      </c>
      <c r="D12" s="28">
        <v>0.215211629888151</v>
      </c>
      <c r="E12" s="25">
        <v>0.27</v>
      </c>
      <c r="F12" s="28">
        <v>0.628008330958631</v>
      </c>
      <c r="G12" s="28">
        <v>0.530954306052968</v>
      </c>
      <c r="H12" s="38">
        <v>0.735</v>
      </c>
      <c r="I12" s="28">
        <v>0.741</v>
      </c>
      <c r="J12" s="28">
        <v>0.58</v>
      </c>
      <c r="K12" s="28">
        <v>0</v>
      </c>
      <c r="L12" s="25">
        <f t="shared" si="4"/>
        <v>0.433911856554339</v>
      </c>
      <c r="M12" s="25">
        <f t="shared" ref="M12" si="29">MIN(B12:K12)</f>
        <v>0</v>
      </c>
      <c r="N12" s="25">
        <f t="shared" ref="N12" si="30">MAX(B12:K12)</f>
        <v>0.741</v>
      </c>
      <c r="O12" s="25">
        <f t="shared" ref="O12" si="31">N12-M12</f>
        <v>0.741</v>
      </c>
    </row>
    <row r="13" ht="15.95" customHeight="1" spans="1:15">
      <c r="A13" s="11">
        <v>3</v>
      </c>
      <c r="B13" s="28">
        <v>0.140576851461062</v>
      </c>
      <c r="C13" s="29">
        <v>0.814645829280196</v>
      </c>
      <c r="D13" s="28">
        <v>0.738978806820045</v>
      </c>
      <c r="E13" s="25">
        <v>0.32</v>
      </c>
      <c r="F13" s="28">
        <v>0.878149146125723</v>
      </c>
      <c r="G13" s="28">
        <v>0.510292010986725</v>
      </c>
      <c r="H13" s="28">
        <v>0.657</v>
      </c>
      <c r="I13" s="28">
        <v>0.623</v>
      </c>
      <c r="J13" s="28">
        <v>0.71</v>
      </c>
      <c r="K13" s="28">
        <v>0.497</v>
      </c>
      <c r="L13" s="25">
        <f t="shared" si="4"/>
        <v>0.588964264467375</v>
      </c>
      <c r="M13" s="25">
        <f t="shared" ref="M13" si="32">MIN(B13:K13)</f>
        <v>0.140576851461062</v>
      </c>
      <c r="N13" s="25">
        <f t="shared" ref="N13" si="33">MAX(B13:K13)</f>
        <v>0.878149146125723</v>
      </c>
      <c r="O13" s="25">
        <f t="shared" ref="O13" si="34">N13-M13</f>
        <v>0.737572294664661</v>
      </c>
    </row>
    <row r="14" ht="15.95" customHeight="1" spans="1:15">
      <c r="A14" s="11">
        <v>4</v>
      </c>
      <c r="B14" s="28">
        <v>0.142447135688346</v>
      </c>
      <c r="C14" s="29">
        <v>0.458333289437614</v>
      </c>
      <c r="D14" s="28">
        <v>0.235465156416313</v>
      </c>
      <c r="E14" s="25">
        <v>0.34</v>
      </c>
      <c r="F14" s="28">
        <v>0.964578225505369</v>
      </c>
      <c r="G14" s="28">
        <v>0.434961938671623</v>
      </c>
      <c r="H14" s="28">
        <v>0.711</v>
      </c>
      <c r="I14" s="28">
        <v>0.693</v>
      </c>
      <c r="J14" s="28">
        <v>0.66</v>
      </c>
      <c r="K14" s="28">
        <v>0</v>
      </c>
      <c r="L14" s="25">
        <f t="shared" si="4"/>
        <v>0.463978574571927</v>
      </c>
      <c r="M14" s="25">
        <f t="shared" ref="M14" si="35">MIN(B14:K14)</f>
        <v>0</v>
      </c>
      <c r="N14" s="25">
        <f t="shared" ref="N14" si="36">MAX(B14:K14)</f>
        <v>0.964578225505369</v>
      </c>
      <c r="O14" s="25">
        <f t="shared" ref="O14" si="37">N14-M14</f>
        <v>0.964578225505369</v>
      </c>
    </row>
    <row r="15" ht="15.95" customHeight="1" spans="1:15">
      <c r="A15" s="11">
        <v>5</v>
      </c>
      <c r="B15" s="28">
        <v>0.212584167546393</v>
      </c>
      <c r="C15" s="29">
        <v>0.664704722255878</v>
      </c>
      <c r="D15" s="28">
        <v>0.561047616695413</v>
      </c>
      <c r="E15" s="25">
        <v>0.38</v>
      </c>
      <c r="F15" s="28">
        <v>0.955560247053294</v>
      </c>
      <c r="G15" s="28">
        <v>0.423504267753332</v>
      </c>
      <c r="H15" s="28">
        <v>0.445</v>
      </c>
      <c r="I15" s="28">
        <v>0.744</v>
      </c>
      <c r="J15" s="28">
        <v>0.55</v>
      </c>
      <c r="K15" s="28">
        <v>0</v>
      </c>
      <c r="L15" s="25">
        <f t="shared" si="4"/>
        <v>0.493640102130431</v>
      </c>
      <c r="M15" s="25">
        <f t="shared" ref="M15" si="38">MIN(B15:K15)</f>
        <v>0</v>
      </c>
      <c r="N15" s="25">
        <f t="shared" ref="N15" si="39">MAX(B15:K15)</f>
        <v>0.955560247053294</v>
      </c>
      <c r="O15" s="25">
        <f t="shared" ref="O15" si="40">N15-M15</f>
        <v>0.955560247053294</v>
      </c>
    </row>
    <row r="16" ht="15.95" customHeight="1" spans="1:15">
      <c r="A16" s="11">
        <v>6</v>
      </c>
      <c r="B16" s="28">
        <v>0.213511689599849</v>
      </c>
      <c r="C16" s="29">
        <v>0.992778662661185</v>
      </c>
      <c r="D16" s="28">
        <v>0.317393128099205</v>
      </c>
      <c r="E16" s="25">
        <v>0.27</v>
      </c>
      <c r="F16" s="28">
        <v>0.798554964688982</v>
      </c>
      <c r="G16" s="28">
        <v>0.485846025079609</v>
      </c>
      <c r="H16" s="28">
        <v>0.687</v>
      </c>
      <c r="I16" s="28">
        <v>0.955</v>
      </c>
      <c r="J16" s="28">
        <v>0.5</v>
      </c>
      <c r="K16" s="28">
        <v>0</v>
      </c>
      <c r="L16" s="25">
        <f t="shared" si="4"/>
        <v>0.522008447012883</v>
      </c>
      <c r="M16" s="25">
        <f t="shared" ref="M16" si="41">MIN(B16:K16)</f>
        <v>0</v>
      </c>
      <c r="N16" s="25">
        <f t="shared" ref="N16" si="42">MAX(B16:K16)</f>
        <v>0.992778662661185</v>
      </c>
      <c r="O16" s="25">
        <f t="shared" ref="O16" si="43">N16-M16</f>
        <v>0.992778662661185</v>
      </c>
    </row>
    <row r="17" ht="15.95" customHeight="1" spans="1:15">
      <c r="A17" s="11">
        <v>7</v>
      </c>
      <c r="B17" s="28">
        <v>0.156022916798596</v>
      </c>
      <c r="C17" s="29">
        <v>0.396903079357573</v>
      </c>
      <c r="D17" s="28">
        <v>0.159692809212107</v>
      </c>
      <c r="E17" s="25">
        <v>0.32</v>
      </c>
      <c r="F17" s="28">
        <v>0.827179728331376</v>
      </c>
      <c r="G17" s="28">
        <v>0.415274912019076</v>
      </c>
      <c r="H17" s="28">
        <v>0.761</v>
      </c>
      <c r="I17" s="28">
        <v>0.75</v>
      </c>
      <c r="J17" s="28">
        <v>0.54</v>
      </c>
      <c r="K17" s="28">
        <v>0</v>
      </c>
      <c r="L17" s="25">
        <f t="shared" si="4"/>
        <v>0.432607344571873</v>
      </c>
      <c r="M17" s="25">
        <f t="shared" ref="M17" si="44">MIN(B17:K17)</f>
        <v>0</v>
      </c>
      <c r="N17" s="25">
        <f t="shared" ref="N17" si="45">MAX(B17:K17)</f>
        <v>0.827179728331376</v>
      </c>
      <c r="O17" s="25">
        <f t="shared" ref="O17" si="46">N17-M17</f>
        <v>0.827179728331376</v>
      </c>
    </row>
    <row r="18" s="1" customFormat="1" ht="15.95" customHeight="1" spans="1:15">
      <c r="A18" s="11">
        <v>8</v>
      </c>
      <c r="B18" s="28">
        <v>0.211381211996223</v>
      </c>
      <c r="C18" s="29">
        <v>0.488145583339575</v>
      </c>
      <c r="D18" s="28">
        <v>0.298423629919602</v>
      </c>
      <c r="E18" s="25">
        <v>0.32</v>
      </c>
      <c r="F18" s="28">
        <v>0.777256327337235</v>
      </c>
      <c r="G18" s="28">
        <v>0.309117949581042</v>
      </c>
      <c r="H18" s="28">
        <v>0.741</v>
      </c>
      <c r="I18" s="28">
        <v>0.704</v>
      </c>
      <c r="J18" s="28">
        <v>0.54</v>
      </c>
      <c r="K18" s="28">
        <v>0</v>
      </c>
      <c r="L18" s="25">
        <f t="shared" si="4"/>
        <v>0.438932470217368</v>
      </c>
      <c r="M18" s="25">
        <f t="shared" ref="M18" si="47">MIN(B18:K18)</f>
        <v>0</v>
      </c>
      <c r="N18" s="25">
        <f t="shared" ref="N18" si="48">MAX(B18:K18)</f>
        <v>0.777256327337235</v>
      </c>
      <c r="O18" s="25">
        <f t="shared" ref="O18" si="49">N18-M18</f>
        <v>0.777256327337235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8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0.186973247391238</v>
      </c>
      <c r="C21" s="25">
        <f>AVERAGE(C3:C20)</f>
        <v>0.53832264379873</v>
      </c>
      <c r="D21" s="25">
        <f t="shared" ref="D21:O21" si="56">AVERAGE(D3:D20)</f>
        <v>0.354100104603462</v>
      </c>
      <c r="E21" s="25">
        <f t="shared" si="56"/>
        <v>0.323179989525805</v>
      </c>
      <c r="F21" s="25">
        <f t="shared" si="56"/>
        <v>0.903179938423724</v>
      </c>
      <c r="G21" s="25">
        <f t="shared" si="56"/>
        <v>0.40166421303713</v>
      </c>
      <c r="H21" s="25">
        <f t="shared" si="56"/>
        <v>0.640466666666667</v>
      </c>
      <c r="I21" s="25">
        <f t="shared" si="56"/>
        <v>0.7538</v>
      </c>
      <c r="J21" s="25">
        <f t="shared" si="56"/>
        <v>0.550889641162626</v>
      </c>
      <c r="K21" s="25">
        <f t="shared" si="56"/>
        <v>0.337666666666667</v>
      </c>
      <c r="L21" s="25">
        <f t="shared" si="56"/>
        <v>0.497271089736277</v>
      </c>
      <c r="M21" s="25">
        <f t="shared" si="56"/>
        <v>0.112635832201458</v>
      </c>
      <c r="N21" s="25">
        <f t="shared" si="56"/>
        <v>0.807538488784062</v>
      </c>
      <c r="O21" s="25">
        <f t="shared" si="56"/>
        <v>0.694902656582604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1"/>
  <sheetViews>
    <sheetView zoomScale="70" zoomScaleNormal="70" workbookViewId="0">
      <selection activeCell="G45" sqref="G4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35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0.474539344402358</v>
      </c>
      <c r="F3" s="28"/>
      <c r="G3" s="28"/>
      <c r="H3" s="28"/>
      <c r="I3" s="28"/>
      <c r="J3" s="28">
        <v>0.422</v>
      </c>
      <c r="K3" s="28"/>
      <c r="L3" s="25">
        <f t="shared" ref="L3" si="0">AVERAGE(B3:K3)</f>
        <v>0.448269672201179</v>
      </c>
      <c r="M3" s="25">
        <f t="shared" ref="M3" si="1">MIN(B3:K3)</f>
        <v>0.422</v>
      </c>
      <c r="N3" s="25">
        <f t="shared" ref="N3" si="2">MAX(B3:K3)</f>
        <v>0.474539344402358</v>
      </c>
      <c r="O3" s="25">
        <f t="shared" ref="O3" si="3">N3-M3</f>
        <v>0.0525393444023581</v>
      </c>
    </row>
    <row r="4" ht="15.95" customHeight="1" spans="1:15">
      <c r="A4" s="11">
        <v>6</v>
      </c>
      <c r="B4" s="28">
        <v>0.549774760628617</v>
      </c>
      <c r="C4" s="29">
        <v>1.17875889328625</v>
      </c>
      <c r="D4" s="28">
        <v>0.843676253459275</v>
      </c>
      <c r="E4" s="25">
        <v>0.87</v>
      </c>
      <c r="F4" s="28">
        <v>0.781240969815051</v>
      </c>
      <c r="G4" s="28">
        <v>0.486632398011365</v>
      </c>
      <c r="H4" s="28">
        <v>0.654</v>
      </c>
      <c r="I4" s="28">
        <v>0.603</v>
      </c>
      <c r="J4" s="29">
        <v>1.17875889328625</v>
      </c>
      <c r="K4" s="28">
        <v>0.469</v>
      </c>
      <c r="L4" s="25">
        <f t="shared" ref="L4:L18" si="4">AVERAGE(B4:K4)</f>
        <v>0.761484216848681</v>
      </c>
      <c r="M4" s="25">
        <f t="shared" ref="M4" si="5">MIN(B4:K4)</f>
        <v>0.469</v>
      </c>
      <c r="N4" s="25">
        <f t="shared" ref="N4" si="6">MAX(B4:K4)</f>
        <v>1.17875889328625</v>
      </c>
      <c r="O4" s="25">
        <f t="shared" ref="O4" si="7">N4-M4</f>
        <v>0.709758893286253</v>
      </c>
    </row>
    <row r="5" ht="15.95" customHeight="1" spans="1:15">
      <c r="A5" s="11">
        <v>7</v>
      </c>
      <c r="B5" s="28">
        <v>0.525365329805674</v>
      </c>
      <c r="C5" s="29">
        <v>0.745222895692533</v>
      </c>
      <c r="D5" s="28">
        <v>0.730180667829763</v>
      </c>
      <c r="E5" s="25">
        <v>0.85</v>
      </c>
      <c r="F5" s="28">
        <v>0.962836180170513</v>
      </c>
      <c r="G5" s="28">
        <v>0.46405205581081</v>
      </c>
      <c r="H5" s="28">
        <v>0.827</v>
      </c>
      <c r="I5" s="28">
        <v>0.496</v>
      </c>
      <c r="J5" s="28">
        <v>0.46</v>
      </c>
      <c r="K5" s="28">
        <v>0.709</v>
      </c>
      <c r="L5" s="25">
        <f t="shared" si="4"/>
        <v>0.676965712930929</v>
      </c>
      <c r="M5" s="25">
        <f t="shared" ref="M5" si="8">MIN(B5:K5)</f>
        <v>0.46</v>
      </c>
      <c r="N5" s="25">
        <f t="shared" ref="N5" si="9">MAX(B5:K5)</f>
        <v>0.962836180170513</v>
      </c>
      <c r="O5" s="25">
        <f t="shared" ref="O5" si="10">N5-M5</f>
        <v>0.502836180170513</v>
      </c>
    </row>
    <row r="6" ht="15.95" customHeight="1" spans="1:15">
      <c r="A6" s="11">
        <v>8</v>
      </c>
      <c r="B6" s="28">
        <v>0.469825041792225</v>
      </c>
      <c r="C6" s="29">
        <v>0.475738437379076</v>
      </c>
      <c r="D6" s="28">
        <v>0.774864923660468</v>
      </c>
      <c r="E6" s="25">
        <v>0.87</v>
      </c>
      <c r="F6" s="28">
        <v>1.10931450126309</v>
      </c>
      <c r="G6" s="28">
        <v>0.35394514079942</v>
      </c>
      <c r="H6" s="28">
        <v>0.689</v>
      </c>
      <c r="I6" s="28">
        <v>0.426</v>
      </c>
      <c r="J6" s="28">
        <v>0.64</v>
      </c>
      <c r="K6" s="28">
        <v>0.737</v>
      </c>
      <c r="L6" s="25">
        <f t="shared" si="4"/>
        <v>0.654568804489428</v>
      </c>
      <c r="M6" s="25">
        <f t="shared" ref="M6" si="11">MIN(B6:K6)</f>
        <v>0.35394514079942</v>
      </c>
      <c r="N6" s="25">
        <f t="shared" ref="N6" si="12">MAX(B6:K6)</f>
        <v>1.10931450126309</v>
      </c>
      <c r="O6" s="25">
        <f t="shared" ref="O6" si="13">N6-M6</f>
        <v>0.755369360463674</v>
      </c>
    </row>
    <row r="7" ht="15.95" customHeight="1" spans="1:15">
      <c r="A7" s="11">
        <v>9</v>
      </c>
      <c r="B7" s="28">
        <v>0.458808166658203</v>
      </c>
      <c r="C7" s="29">
        <v>0.485834178688104</v>
      </c>
      <c r="D7" s="28">
        <v>0.672159591158488</v>
      </c>
      <c r="E7" s="25">
        <v>0.67</v>
      </c>
      <c r="F7" s="28">
        <v>1.14210922552083</v>
      </c>
      <c r="G7" s="28">
        <v>0.372070047377842</v>
      </c>
      <c r="H7" s="28">
        <v>0.81</v>
      </c>
      <c r="I7" s="28">
        <v>0.513</v>
      </c>
      <c r="J7" s="28">
        <v>0.46</v>
      </c>
      <c r="K7" s="28">
        <v>0.883</v>
      </c>
      <c r="L7" s="25">
        <f t="shared" si="4"/>
        <v>0.646698120940347</v>
      </c>
      <c r="M7" s="25">
        <f t="shared" ref="M7" si="14">MIN(B7:K7)</f>
        <v>0.372070047377842</v>
      </c>
      <c r="N7" s="25">
        <f t="shared" ref="N7" si="15">MAX(B7:K7)</f>
        <v>1.14210922552083</v>
      </c>
      <c r="O7" s="25">
        <f t="shared" ref="O7" si="16">N7-M7</f>
        <v>0.770039178142991</v>
      </c>
    </row>
    <row r="8" ht="15.95" customHeight="1" spans="1:15">
      <c r="A8" s="11">
        <v>10</v>
      </c>
      <c r="B8" s="28">
        <v>0.563200296226734</v>
      </c>
      <c r="C8" s="29">
        <v>0.61427796573337</v>
      </c>
      <c r="D8" s="28">
        <v>0.682709962224379</v>
      </c>
      <c r="E8" s="25">
        <v>0.58</v>
      </c>
      <c r="F8" s="28">
        <v>0.778484977028743</v>
      </c>
      <c r="G8" s="28">
        <v>0.578649477532698</v>
      </c>
      <c r="H8" s="28">
        <v>0.699</v>
      </c>
      <c r="I8" s="28">
        <v>0.6</v>
      </c>
      <c r="J8" s="28">
        <v>0.64</v>
      </c>
      <c r="K8" s="28">
        <v>0.734</v>
      </c>
      <c r="L8" s="25">
        <f t="shared" si="4"/>
        <v>0.647032267874592</v>
      </c>
      <c r="M8" s="25">
        <f t="shared" ref="M8" si="17">MIN(B8:K8)</f>
        <v>0.563200296226734</v>
      </c>
      <c r="N8" s="25">
        <f t="shared" ref="N8" si="18">MAX(B8:K8)</f>
        <v>0.778484977028743</v>
      </c>
      <c r="O8" s="25">
        <f t="shared" ref="O8" si="19">N8-M8</f>
        <v>0.215284680802009</v>
      </c>
    </row>
    <row r="9" ht="15.95" customHeight="1" spans="1:15">
      <c r="A9" s="11">
        <v>11</v>
      </c>
      <c r="B9" s="28">
        <v>0.489993859758249</v>
      </c>
      <c r="C9" s="29">
        <v>0.6650764676622</v>
      </c>
      <c r="D9" s="28">
        <v>1.03209835699794</v>
      </c>
      <c r="E9" s="25">
        <v>0.52</v>
      </c>
      <c r="F9" s="28">
        <v>0.909959018851636</v>
      </c>
      <c r="G9" s="28">
        <v>0.597537881663199</v>
      </c>
      <c r="H9" s="28">
        <v>0.872</v>
      </c>
      <c r="I9" s="28">
        <v>0.418</v>
      </c>
      <c r="J9" s="28">
        <v>0.45</v>
      </c>
      <c r="K9" s="28">
        <v>0.657</v>
      </c>
      <c r="L9" s="25">
        <f t="shared" si="4"/>
        <v>0.661166558493323</v>
      </c>
      <c r="M9" s="25">
        <f t="shared" ref="M9" si="20">MIN(B9:K9)</f>
        <v>0.418</v>
      </c>
      <c r="N9" s="25">
        <f t="shared" ref="N9" si="21">MAX(B9:K9)</f>
        <v>1.03209835699794</v>
      </c>
      <c r="O9" s="25">
        <f t="shared" ref="O9" si="22">N9-M9</f>
        <v>0.614098356997943</v>
      </c>
    </row>
    <row r="10" ht="15.95" customHeight="1" spans="1:15">
      <c r="A10" s="11">
        <v>12</v>
      </c>
      <c r="B10" s="28">
        <v>0.379191912678452</v>
      </c>
      <c r="C10" s="29">
        <v>0.641510975550956</v>
      </c>
      <c r="D10" s="28">
        <v>0.625168767989192</v>
      </c>
      <c r="E10" s="25">
        <v>0.51</v>
      </c>
      <c r="F10" s="28">
        <v>0.898297228449478</v>
      </c>
      <c r="G10" s="28">
        <v>0.32411313640216</v>
      </c>
      <c r="H10" s="28">
        <v>0.69</v>
      </c>
      <c r="I10" s="28">
        <v>0.493</v>
      </c>
      <c r="J10" s="28">
        <v>0.6</v>
      </c>
      <c r="K10" s="28">
        <v>0.545</v>
      </c>
      <c r="L10" s="25">
        <f t="shared" si="4"/>
        <v>0.570628202107024</v>
      </c>
      <c r="M10" s="25">
        <f t="shared" ref="M10" si="23">MIN(B10:K10)</f>
        <v>0.32411313640216</v>
      </c>
      <c r="N10" s="25">
        <f t="shared" ref="N10" si="24">MAX(B10:K10)</f>
        <v>0.898297228449478</v>
      </c>
      <c r="O10" s="25">
        <f t="shared" ref="O10" si="25">N10-M10</f>
        <v>0.574184092047317</v>
      </c>
    </row>
    <row r="11" ht="15.95" customHeight="1" spans="1:15">
      <c r="A11" s="11">
        <v>1</v>
      </c>
      <c r="B11" s="28">
        <v>0.467730162678425</v>
      </c>
      <c r="C11" s="29">
        <v>0.636131076821938</v>
      </c>
      <c r="D11" s="28">
        <v>0.546828777322549</v>
      </c>
      <c r="E11" s="25">
        <v>0.58</v>
      </c>
      <c r="F11" s="28">
        <v>1.2510420286746</v>
      </c>
      <c r="G11" s="28">
        <v>0.447855870418064</v>
      </c>
      <c r="H11" s="28">
        <v>0.809</v>
      </c>
      <c r="I11" s="28">
        <v>0.339</v>
      </c>
      <c r="J11" s="28">
        <v>0.59</v>
      </c>
      <c r="K11" s="28">
        <v>0.562</v>
      </c>
      <c r="L11" s="25">
        <f t="shared" si="4"/>
        <v>0.622958791591558</v>
      </c>
      <c r="M11" s="25">
        <f t="shared" ref="M11" si="26">MIN(B11:K11)</f>
        <v>0.339</v>
      </c>
      <c r="N11" s="25">
        <f t="shared" ref="N11" si="27">MAX(B11:K11)</f>
        <v>1.2510420286746</v>
      </c>
      <c r="O11" s="25">
        <f t="shared" ref="O11" si="28">N11-M11</f>
        <v>0.912042028674602</v>
      </c>
    </row>
    <row r="12" ht="15.95" customHeight="1" spans="1:15">
      <c r="A12" s="11">
        <v>2</v>
      </c>
      <c r="B12" s="28">
        <v>0.431322153014801</v>
      </c>
      <c r="C12" s="29">
        <v>0.681320380405457</v>
      </c>
      <c r="D12" s="28">
        <v>0.461309485351685</v>
      </c>
      <c r="E12" s="25">
        <v>0.63</v>
      </c>
      <c r="F12" s="28">
        <v>1.1121859157749</v>
      </c>
      <c r="G12" s="28">
        <v>0.507137893419146</v>
      </c>
      <c r="H12" s="28">
        <v>0.85</v>
      </c>
      <c r="I12" s="28">
        <v>0.449</v>
      </c>
      <c r="J12" s="28">
        <v>0.56</v>
      </c>
      <c r="K12" s="28">
        <v>1.039</v>
      </c>
      <c r="L12" s="25">
        <f t="shared" si="4"/>
        <v>0.672127582796599</v>
      </c>
      <c r="M12" s="25">
        <f t="shared" ref="M12" si="29">MIN(B12:K12)</f>
        <v>0.431322153014801</v>
      </c>
      <c r="N12" s="25">
        <f t="shared" ref="N12" si="30">MAX(B12:K12)</f>
        <v>1.1121859157749</v>
      </c>
      <c r="O12" s="25">
        <f t="shared" ref="O12" si="31">N12-M12</f>
        <v>0.680863762760099</v>
      </c>
    </row>
    <row r="13" ht="15.95" customHeight="1" spans="1:15">
      <c r="A13" s="11">
        <v>3</v>
      </c>
      <c r="B13" s="28">
        <v>0.667683788217621</v>
      </c>
      <c r="C13" s="29">
        <v>0.513207650554397</v>
      </c>
      <c r="D13" s="28">
        <v>0.533048367624485</v>
      </c>
      <c r="E13" s="25">
        <v>0.7</v>
      </c>
      <c r="F13" s="28">
        <v>0.805717326635614</v>
      </c>
      <c r="G13" s="28">
        <v>0.562773333196779</v>
      </c>
      <c r="H13" s="28">
        <v>0.79</v>
      </c>
      <c r="I13" s="28">
        <v>0.536</v>
      </c>
      <c r="J13" s="28">
        <v>0.52</v>
      </c>
      <c r="K13" s="28">
        <v>0.84</v>
      </c>
      <c r="L13" s="25">
        <f t="shared" si="4"/>
        <v>0.646843046622889</v>
      </c>
      <c r="M13" s="25">
        <f t="shared" ref="M13" si="32">MIN(B13:K13)</f>
        <v>0.513207650554397</v>
      </c>
      <c r="N13" s="25">
        <f t="shared" ref="N13" si="33">MAX(B13:K13)</f>
        <v>0.84</v>
      </c>
      <c r="O13" s="25">
        <f t="shared" ref="O13" si="34">N13-M13</f>
        <v>0.326792349445603</v>
      </c>
    </row>
    <row r="14" ht="15.95" customHeight="1" spans="1:15">
      <c r="A14" s="11">
        <v>4</v>
      </c>
      <c r="B14" s="28">
        <v>0.340762918094037</v>
      </c>
      <c r="C14" s="29">
        <v>0.664742679029518</v>
      </c>
      <c r="D14" s="28">
        <v>0.639674264455535</v>
      </c>
      <c r="E14" s="25">
        <v>0.53</v>
      </c>
      <c r="F14" s="28">
        <v>0.60383503774794</v>
      </c>
      <c r="G14" s="28">
        <v>0.502628373700431</v>
      </c>
      <c r="H14" s="28">
        <v>1.066</v>
      </c>
      <c r="I14" s="28">
        <v>0.505</v>
      </c>
      <c r="J14" s="28">
        <v>0.59</v>
      </c>
      <c r="K14" s="28">
        <v>0.613</v>
      </c>
      <c r="L14" s="25">
        <f t="shared" si="4"/>
        <v>0.605564327302746</v>
      </c>
      <c r="M14" s="25">
        <f t="shared" ref="M14" si="35">MIN(B14:K14)</f>
        <v>0.340762918094037</v>
      </c>
      <c r="N14" s="25">
        <f t="shared" ref="N14" si="36">MAX(B14:K14)</f>
        <v>1.066</v>
      </c>
      <c r="O14" s="25">
        <f t="shared" ref="O14" si="37">N14-M14</f>
        <v>0.725237081905963</v>
      </c>
    </row>
    <row r="15" ht="15.95" customHeight="1" spans="1:15">
      <c r="A15" s="11">
        <v>5</v>
      </c>
      <c r="B15" s="28">
        <v>0.559515292968763</v>
      </c>
      <c r="C15" s="29">
        <v>0.563576645535021</v>
      </c>
      <c r="D15" s="28">
        <v>0.733790457613927</v>
      </c>
      <c r="E15" s="25">
        <v>0.6</v>
      </c>
      <c r="F15" s="28">
        <v>0.809105204480897</v>
      </c>
      <c r="G15" s="28">
        <v>0.549497498410218</v>
      </c>
      <c r="H15" s="28">
        <v>1.058</v>
      </c>
      <c r="I15" s="28">
        <v>0.524</v>
      </c>
      <c r="J15" s="28">
        <v>0.51</v>
      </c>
      <c r="K15" s="28">
        <v>0.671</v>
      </c>
      <c r="L15" s="25">
        <f t="shared" si="4"/>
        <v>0.657848509900883</v>
      </c>
      <c r="M15" s="25">
        <f t="shared" ref="M15" si="38">MIN(B15:K15)</f>
        <v>0.51</v>
      </c>
      <c r="N15" s="25">
        <f t="shared" ref="N15" si="39">MAX(B15:K15)</f>
        <v>1.058</v>
      </c>
      <c r="O15" s="25">
        <f t="shared" ref="O15" si="40">N15-M15</f>
        <v>0.548</v>
      </c>
    </row>
    <row r="16" ht="15.95" customHeight="1" spans="1:15">
      <c r="A16" s="11">
        <v>6</v>
      </c>
      <c r="B16" s="28">
        <v>0.483048038410356</v>
      </c>
      <c r="C16" s="29">
        <v>0.633345275439913</v>
      </c>
      <c r="D16" s="28">
        <v>0.776264638462838</v>
      </c>
      <c r="E16" s="25">
        <v>0.7</v>
      </c>
      <c r="F16" s="28">
        <v>0.781301481826949</v>
      </c>
      <c r="G16" s="28">
        <v>0.440453823767429</v>
      </c>
      <c r="H16" s="28">
        <v>0.783</v>
      </c>
      <c r="I16" s="28">
        <v>0.557</v>
      </c>
      <c r="J16" s="28">
        <v>0.5</v>
      </c>
      <c r="K16" s="28">
        <v>0.701</v>
      </c>
      <c r="L16" s="25">
        <f t="shared" si="4"/>
        <v>0.635541325790749</v>
      </c>
      <c r="M16" s="25">
        <f t="shared" ref="M16" si="41">MIN(B16:K16)</f>
        <v>0.440453823767429</v>
      </c>
      <c r="N16" s="25">
        <f t="shared" ref="N16" si="42">MAX(B16:K16)</f>
        <v>0.783</v>
      </c>
      <c r="O16" s="25">
        <f t="shared" ref="O16" si="43">N16-M16</f>
        <v>0.342546176232571</v>
      </c>
    </row>
    <row r="17" ht="15.95" customHeight="1" spans="1:15">
      <c r="A17" s="11">
        <v>7</v>
      </c>
      <c r="B17" s="28">
        <v>0.497617848095255</v>
      </c>
      <c r="C17" s="29">
        <v>0.61999529059919</v>
      </c>
      <c r="D17" s="28">
        <v>0.66071908073475</v>
      </c>
      <c r="E17" s="25">
        <v>0.55</v>
      </c>
      <c r="F17" s="28">
        <v>1.29503520337368</v>
      </c>
      <c r="G17" s="28">
        <v>0.439932911626859</v>
      </c>
      <c r="H17" s="28">
        <v>0.934</v>
      </c>
      <c r="I17" s="28">
        <v>0.641</v>
      </c>
      <c r="J17" s="28">
        <v>0.62</v>
      </c>
      <c r="K17" s="28">
        <v>0.802</v>
      </c>
      <c r="L17" s="25">
        <f t="shared" si="4"/>
        <v>0.706030033442974</v>
      </c>
      <c r="M17" s="25">
        <f t="shared" ref="M17" si="44">MIN(B17:K17)</f>
        <v>0.439932911626859</v>
      </c>
      <c r="N17" s="25">
        <f t="shared" ref="N17" si="45">MAX(B17:K17)</f>
        <v>1.29503520337368</v>
      </c>
      <c r="O17" s="25">
        <f t="shared" ref="O17" si="46">N17-M17</f>
        <v>0.855102291746822</v>
      </c>
    </row>
    <row r="18" s="1" customFormat="1" ht="15.95" customHeight="1" spans="1:15">
      <c r="A18" s="11">
        <v>8</v>
      </c>
      <c r="B18" s="28">
        <v>0.466901000893851</v>
      </c>
      <c r="C18" s="29">
        <v>1.12298718436659</v>
      </c>
      <c r="D18" s="28">
        <v>0.512422292596117</v>
      </c>
      <c r="E18" s="25">
        <v>0.66</v>
      </c>
      <c r="F18" s="28">
        <v>1.18363101068702</v>
      </c>
      <c r="G18" s="28">
        <v>0.480016151538048</v>
      </c>
      <c r="H18" s="28">
        <v>0.771</v>
      </c>
      <c r="I18" s="28">
        <v>0.539</v>
      </c>
      <c r="J18" s="28">
        <v>0.4</v>
      </c>
      <c r="K18" s="28">
        <v>0.76</v>
      </c>
      <c r="L18" s="25">
        <f t="shared" si="4"/>
        <v>0.689595764008162</v>
      </c>
      <c r="M18" s="25">
        <f t="shared" ref="M18" si="47">MIN(B18:K18)</f>
        <v>0.4</v>
      </c>
      <c r="N18" s="25">
        <f t="shared" ref="N18" si="48">MAX(B18:K18)</f>
        <v>1.18363101068702</v>
      </c>
      <c r="O18" s="25">
        <f t="shared" ref="O18" si="49">N18-M18</f>
        <v>0.783631010687017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0.490049371328084</v>
      </c>
      <c r="C21" s="25">
        <f>AVERAGE(C3:C20)</f>
        <v>0.682781733116301</v>
      </c>
      <c r="D21" s="25">
        <f t="shared" ref="D21:O21" si="56">AVERAGE(D3:D20)</f>
        <v>0.681661059165426</v>
      </c>
      <c r="E21" s="25">
        <f t="shared" si="56"/>
        <v>0.643408709025147</v>
      </c>
      <c r="F21" s="25">
        <f t="shared" si="56"/>
        <v>0.961606354020063</v>
      </c>
      <c r="G21" s="25">
        <f t="shared" si="56"/>
        <v>0.473819732911631</v>
      </c>
      <c r="H21" s="25">
        <f t="shared" si="56"/>
        <v>0.820133333333333</v>
      </c>
      <c r="I21" s="25">
        <f t="shared" si="56"/>
        <v>0.509266666666667</v>
      </c>
      <c r="J21" s="25">
        <f t="shared" si="56"/>
        <v>0.571297430830391</v>
      </c>
      <c r="K21" s="25">
        <f t="shared" si="56"/>
        <v>0.7148</v>
      </c>
      <c r="L21" s="25">
        <f t="shared" si="56"/>
        <v>0.643957683583879</v>
      </c>
      <c r="M21" s="25">
        <f t="shared" si="56"/>
        <v>0.377611559881315</v>
      </c>
      <c r="N21" s="25">
        <f t="shared" si="56"/>
        <v>0.898074048090523</v>
      </c>
      <c r="O21" s="25">
        <f t="shared" si="56"/>
        <v>0.520462488209208</v>
      </c>
    </row>
  </sheetData>
  <pageMargins left="0.787" right="0.787" top="0.984" bottom="0.984" header="0.512" footer="0.512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O21"/>
  <sheetViews>
    <sheetView zoomScale="70" zoomScaleNormal="70" workbookViewId="0">
      <selection activeCell="G50" sqref="G50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36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0.520941656515237</v>
      </c>
      <c r="F3" s="28"/>
      <c r="G3" s="28"/>
      <c r="H3" s="28"/>
      <c r="I3" s="28"/>
      <c r="J3" s="28">
        <v>0.367</v>
      </c>
      <c r="K3" s="28"/>
      <c r="L3" s="25">
        <f t="shared" ref="L3" si="0">AVERAGE(B3:K3)</f>
        <v>0.443970828257618</v>
      </c>
      <c r="M3" s="25">
        <f t="shared" ref="M3" si="1">MIN(B3:K3)</f>
        <v>0.367</v>
      </c>
      <c r="N3" s="25">
        <f t="shared" ref="N3" si="2">MAX(B3:K3)</f>
        <v>0.520941656515237</v>
      </c>
      <c r="O3" s="25">
        <f t="shared" ref="O3" si="3">N3-M3</f>
        <v>0.153941656515237</v>
      </c>
    </row>
    <row r="4" ht="15.95" customHeight="1" spans="1:15">
      <c r="A4" s="11">
        <v>6</v>
      </c>
      <c r="B4" s="28">
        <v>0.373487130530157</v>
      </c>
      <c r="C4" s="29">
        <v>1.15111859360897</v>
      </c>
      <c r="D4" s="28">
        <v>0.48681344673966</v>
      </c>
      <c r="E4" s="25">
        <v>0.68</v>
      </c>
      <c r="F4" s="28">
        <v>0.89486669930932</v>
      </c>
      <c r="G4" s="28">
        <v>0.418980896653093</v>
      </c>
      <c r="H4" s="28">
        <v>0.711</v>
      </c>
      <c r="I4" s="28">
        <v>0.85</v>
      </c>
      <c r="J4" s="29">
        <v>1.15111859360897</v>
      </c>
      <c r="K4" s="28">
        <v>0.562</v>
      </c>
      <c r="L4" s="25">
        <f t="shared" ref="L4:L18" si="4">AVERAGE(B4:K4)</f>
        <v>0.727938536045016</v>
      </c>
      <c r="M4" s="25">
        <f t="shared" ref="M4" si="5">MIN(B4:K4)</f>
        <v>0.373487130530157</v>
      </c>
      <c r="N4" s="25">
        <f t="shared" ref="N4" si="6">MAX(B4:K4)</f>
        <v>1.15111859360897</v>
      </c>
      <c r="O4" s="25">
        <f t="shared" ref="O4" si="7">N4-M4</f>
        <v>0.777631463078809</v>
      </c>
    </row>
    <row r="5" ht="15.95" customHeight="1" spans="1:15">
      <c r="A5" s="11">
        <v>7</v>
      </c>
      <c r="B5" s="28">
        <v>0.392777305225219</v>
      </c>
      <c r="C5" s="29">
        <v>0.601449993693578</v>
      </c>
      <c r="D5" s="28">
        <v>0.781080052656795</v>
      </c>
      <c r="E5" s="25">
        <v>0.48</v>
      </c>
      <c r="F5" s="28">
        <v>0.462818111951167</v>
      </c>
      <c r="G5" s="28">
        <v>0.349461256896415</v>
      </c>
      <c r="H5" s="28">
        <v>0.708</v>
      </c>
      <c r="I5" s="28">
        <v>0.816</v>
      </c>
      <c r="J5" s="28">
        <v>0.44</v>
      </c>
      <c r="K5" s="28">
        <v>0.852</v>
      </c>
      <c r="L5" s="25">
        <f t="shared" si="4"/>
        <v>0.588358672042318</v>
      </c>
      <c r="M5" s="25">
        <f t="shared" ref="M5" si="8">MIN(B5:K5)</f>
        <v>0.349461256896415</v>
      </c>
      <c r="N5" s="25">
        <f t="shared" ref="N5" si="9">MAX(B5:K5)</f>
        <v>0.852</v>
      </c>
      <c r="O5" s="25">
        <f t="shared" ref="O5" si="10">N5-M5</f>
        <v>0.502538743103585</v>
      </c>
    </row>
    <row r="6" ht="15.95" customHeight="1" spans="1:15">
      <c r="A6" s="11">
        <v>8</v>
      </c>
      <c r="B6" s="28">
        <v>0.351046164979332</v>
      </c>
      <c r="C6" s="29">
        <v>0.795351293850487</v>
      </c>
      <c r="D6" s="28">
        <v>0.244279980904041</v>
      </c>
      <c r="E6" s="25">
        <v>0.5</v>
      </c>
      <c r="F6" s="28">
        <v>0.555820265873652</v>
      </c>
      <c r="G6" s="28">
        <v>0.266677939550579</v>
      </c>
      <c r="H6" s="28">
        <v>0.606</v>
      </c>
      <c r="I6" s="28">
        <v>0.781</v>
      </c>
      <c r="J6" s="28">
        <v>0.4</v>
      </c>
      <c r="K6" s="28">
        <v>1.213</v>
      </c>
      <c r="L6" s="25">
        <f t="shared" si="4"/>
        <v>0.571317564515809</v>
      </c>
      <c r="M6" s="25">
        <f t="shared" ref="M6" si="11">MIN(B6:K6)</f>
        <v>0.244279980904041</v>
      </c>
      <c r="N6" s="25">
        <f t="shared" ref="N6" si="12">MAX(B6:K6)</f>
        <v>1.213</v>
      </c>
      <c r="O6" s="25">
        <f t="shared" ref="O6" si="13">N6-M6</f>
        <v>0.968720019095959</v>
      </c>
    </row>
    <row r="7" ht="15.95" customHeight="1" spans="1:15">
      <c r="A7" s="11">
        <v>9</v>
      </c>
      <c r="B7" s="28">
        <v>0.431633827419045</v>
      </c>
      <c r="C7" s="29">
        <v>0.600144879327978</v>
      </c>
      <c r="D7" s="28">
        <v>0.557303850326178</v>
      </c>
      <c r="E7" s="25">
        <v>0.39</v>
      </c>
      <c r="F7" s="28">
        <v>0.369498266052998</v>
      </c>
      <c r="G7" s="28">
        <v>0.343385646885909</v>
      </c>
      <c r="H7" s="28">
        <v>0.664</v>
      </c>
      <c r="I7" s="28">
        <v>0.794</v>
      </c>
      <c r="J7" s="28">
        <v>0.44</v>
      </c>
      <c r="K7" s="28">
        <v>0.858</v>
      </c>
      <c r="L7" s="25">
        <f t="shared" si="4"/>
        <v>0.544796647001211</v>
      </c>
      <c r="M7" s="25">
        <f t="shared" ref="M7" si="14">MIN(B7:K7)</f>
        <v>0.343385646885909</v>
      </c>
      <c r="N7" s="25">
        <f t="shared" ref="N7" si="15">MAX(B7:K7)</f>
        <v>0.858</v>
      </c>
      <c r="O7" s="25">
        <f t="shared" ref="O7" si="16">N7-M7</f>
        <v>0.514614353114091</v>
      </c>
    </row>
    <row r="8" ht="15.95" customHeight="1" spans="1:15">
      <c r="A8" s="11">
        <v>10</v>
      </c>
      <c r="B8" s="28">
        <v>0.358638196633962</v>
      </c>
      <c r="C8" s="29">
        <v>0.597738325587935</v>
      </c>
      <c r="D8" s="28">
        <v>0.549976126101948</v>
      </c>
      <c r="E8" s="25">
        <v>0.56</v>
      </c>
      <c r="F8" s="28">
        <v>0.591316138785604</v>
      </c>
      <c r="G8" s="28">
        <v>0.464653125184766</v>
      </c>
      <c r="H8" s="28">
        <v>0.675</v>
      </c>
      <c r="I8" s="28">
        <v>0.71</v>
      </c>
      <c r="J8" s="28">
        <v>0.44</v>
      </c>
      <c r="K8" s="28">
        <v>0.631</v>
      </c>
      <c r="L8" s="25">
        <f t="shared" si="4"/>
        <v>0.557832191229422</v>
      </c>
      <c r="M8" s="25">
        <f t="shared" ref="M8" si="17">MIN(B8:K8)</f>
        <v>0.358638196633962</v>
      </c>
      <c r="N8" s="25">
        <f t="shared" ref="N8" si="18">MAX(B8:K8)</f>
        <v>0.71</v>
      </c>
      <c r="O8" s="25">
        <f t="shared" ref="O8" si="19">N8-M8</f>
        <v>0.351361803366038</v>
      </c>
    </row>
    <row r="9" ht="15.95" customHeight="1" spans="1:15">
      <c r="A9" s="11">
        <v>11</v>
      </c>
      <c r="B9" s="28">
        <v>0.388658026788959</v>
      </c>
      <c r="C9" s="29">
        <v>0.681616840523864</v>
      </c>
      <c r="D9" s="28">
        <v>0.299707320136647</v>
      </c>
      <c r="E9" s="25">
        <v>0.59</v>
      </c>
      <c r="F9" s="28">
        <v>0.476248954712667</v>
      </c>
      <c r="G9" s="28">
        <v>0.424322907496059</v>
      </c>
      <c r="H9" s="28">
        <v>0.686</v>
      </c>
      <c r="I9" s="28">
        <v>0.771</v>
      </c>
      <c r="J9" s="28">
        <v>0.47</v>
      </c>
      <c r="K9" s="28">
        <v>0.476</v>
      </c>
      <c r="L9" s="25">
        <f t="shared" si="4"/>
        <v>0.526355404965819</v>
      </c>
      <c r="M9" s="25">
        <f t="shared" ref="M9" si="20">MIN(B9:K9)</f>
        <v>0.299707320136647</v>
      </c>
      <c r="N9" s="25">
        <f t="shared" ref="N9" si="21">MAX(B9:K9)</f>
        <v>0.771</v>
      </c>
      <c r="O9" s="25">
        <f t="shared" ref="O9" si="22">N9-M9</f>
        <v>0.471292679863353</v>
      </c>
    </row>
    <row r="10" ht="15.95" customHeight="1" spans="1:15">
      <c r="A10" s="11">
        <v>12</v>
      </c>
      <c r="B10" s="28">
        <v>0.377299125426683</v>
      </c>
      <c r="C10" s="29">
        <v>0.792152906056272</v>
      </c>
      <c r="D10" s="28">
        <v>0.349618767658813</v>
      </c>
      <c r="E10" s="25">
        <v>0.38</v>
      </c>
      <c r="F10" s="28">
        <v>0.709470826797887</v>
      </c>
      <c r="G10" s="28">
        <v>0.311036093876773</v>
      </c>
      <c r="H10" s="28">
        <v>0.843</v>
      </c>
      <c r="I10" s="28">
        <v>0.531</v>
      </c>
      <c r="J10" s="28">
        <v>0.44</v>
      </c>
      <c r="K10" s="28">
        <v>0.725</v>
      </c>
      <c r="L10" s="25">
        <f t="shared" si="4"/>
        <v>0.545857771981643</v>
      </c>
      <c r="M10" s="25">
        <f t="shared" ref="M10" si="23">MIN(B10:K10)</f>
        <v>0.311036093876773</v>
      </c>
      <c r="N10" s="25">
        <f t="shared" ref="N10" si="24">MAX(B10:K10)</f>
        <v>0.843</v>
      </c>
      <c r="O10" s="25">
        <f t="shared" ref="O10" si="25">N10-M10</f>
        <v>0.531963906123227</v>
      </c>
    </row>
    <row r="11" ht="15.95" customHeight="1" spans="1:15">
      <c r="A11" s="11">
        <v>1</v>
      </c>
      <c r="B11" s="28">
        <v>0.324654816549395</v>
      </c>
      <c r="C11" s="29">
        <v>0.720554927500875</v>
      </c>
      <c r="D11" s="28">
        <v>0.388458690130473</v>
      </c>
      <c r="E11" s="25">
        <v>0.64</v>
      </c>
      <c r="F11" s="28">
        <v>0.429934927898729</v>
      </c>
      <c r="G11" s="28">
        <v>0.325759218920037</v>
      </c>
      <c r="H11" s="28">
        <v>0.825</v>
      </c>
      <c r="I11" s="28">
        <v>0.445</v>
      </c>
      <c r="J11" s="28">
        <v>0.41</v>
      </c>
      <c r="K11" s="28">
        <v>0.61</v>
      </c>
      <c r="L11" s="25">
        <f t="shared" si="4"/>
        <v>0.511936258099951</v>
      </c>
      <c r="M11" s="25">
        <f t="shared" ref="M11" si="26">MIN(B11:K11)</f>
        <v>0.324654816549395</v>
      </c>
      <c r="N11" s="25">
        <f t="shared" ref="N11" si="27">MAX(B11:K11)</f>
        <v>0.825</v>
      </c>
      <c r="O11" s="25">
        <f t="shared" ref="O11" si="28">N11-M11</f>
        <v>0.500345183450605</v>
      </c>
    </row>
    <row r="12" ht="15.95" customHeight="1" spans="1:15">
      <c r="A12" s="11">
        <v>2</v>
      </c>
      <c r="B12" s="28">
        <v>0.417467133109387</v>
      </c>
      <c r="C12" s="29">
        <v>0.61733969748444</v>
      </c>
      <c r="D12" s="28">
        <v>0.344854600893888</v>
      </c>
      <c r="E12" s="25">
        <v>0.8</v>
      </c>
      <c r="F12" s="28">
        <v>0.535378792193608</v>
      </c>
      <c r="G12" s="28">
        <v>0.349290800771704</v>
      </c>
      <c r="H12" s="28">
        <v>0.703</v>
      </c>
      <c r="I12" s="28">
        <v>0.541</v>
      </c>
      <c r="J12" s="28">
        <v>0.33</v>
      </c>
      <c r="K12" s="28">
        <v>0.403</v>
      </c>
      <c r="L12" s="25">
        <f t="shared" si="4"/>
        <v>0.504133102445303</v>
      </c>
      <c r="M12" s="25">
        <f t="shared" ref="M12" si="29">MIN(B12:K12)</f>
        <v>0.33</v>
      </c>
      <c r="N12" s="25">
        <f t="shared" ref="N12" si="30">MAX(B12:K12)</f>
        <v>0.8</v>
      </c>
      <c r="O12" s="25">
        <f t="shared" ref="O12" si="31">N12-M12</f>
        <v>0.47</v>
      </c>
    </row>
    <row r="13" ht="15.95" customHeight="1" spans="1:15">
      <c r="A13" s="11">
        <v>3</v>
      </c>
      <c r="B13" s="28">
        <v>0.494431955802352</v>
      </c>
      <c r="C13" s="29">
        <v>0.641084868761845</v>
      </c>
      <c r="D13" s="28">
        <v>0.478599283660922</v>
      </c>
      <c r="E13" s="25">
        <v>0.6</v>
      </c>
      <c r="F13" s="28">
        <v>0.419541150434678</v>
      </c>
      <c r="G13" s="28">
        <v>0.390332070097128</v>
      </c>
      <c r="H13" s="28">
        <v>0.618</v>
      </c>
      <c r="I13" s="28">
        <v>0.636</v>
      </c>
      <c r="J13" s="28">
        <v>0.37</v>
      </c>
      <c r="K13" s="28">
        <v>0.587</v>
      </c>
      <c r="L13" s="25">
        <f t="shared" si="4"/>
        <v>0.523498932875692</v>
      </c>
      <c r="M13" s="25">
        <f t="shared" ref="M13" si="32">MIN(B13:K13)</f>
        <v>0.37</v>
      </c>
      <c r="N13" s="25">
        <f t="shared" ref="N13" si="33">MAX(B13:K13)</f>
        <v>0.641084868761845</v>
      </c>
      <c r="O13" s="25">
        <f t="shared" ref="O13" si="34">N13-M13</f>
        <v>0.271084868761845</v>
      </c>
    </row>
    <row r="14" ht="15.95" customHeight="1" spans="1:15">
      <c r="A14" s="11">
        <v>4</v>
      </c>
      <c r="B14" s="28">
        <v>0.381381815908576</v>
      </c>
      <c r="C14" s="29">
        <v>0.65342527799472</v>
      </c>
      <c r="D14" s="28">
        <v>0.351878088214852</v>
      </c>
      <c r="E14" s="25">
        <v>0.61</v>
      </c>
      <c r="F14" s="28">
        <v>0.471325771412938</v>
      </c>
      <c r="G14" s="28">
        <v>0.468140039294344</v>
      </c>
      <c r="H14" s="28">
        <v>0.661</v>
      </c>
      <c r="I14" s="28">
        <v>0.527</v>
      </c>
      <c r="J14" s="28">
        <v>0.4</v>
      </c>
      <c r="K14" s="28">
        <v>0.635</v>
      </c>
      <c r="L14" s="25">
        <f t="shared" si="4"/>
        <v>0.515915099282543</v>
      </c>
      <c r="M14" s="25">
        <f t="shared" ref="M14" si="35">MIN(B14:K14)</f>
        <v>0.351878088214852</v>
      </c>
      <c r="N14" s="25">
        <f t="shared" ref="N14" si="36">MAX(B14:K14)</f>
        <v>0.661</v>
      </c>
      <c r="O14" s="25">
        <f t="shared" ref="O14" si="37">N14-M14</f>
        <v>0.309121911785148</v>
      </c>
    </row>
    <row r="15" ht="15.95" customHeight="1" spans="1:15">
      <c r="A15" s="11">
        <v>5</v>
      </c>
      <c r="B15" s="28">
        <v>0.343724286321023</v>
      </c>
      <c r="C15" s="29">
        <v>0.906513573980606</v>
      </c>
      <c r="D15" s="28">
        <v>0.362458312521472</v>
      </c>
      <c r="E15" s="25">
        <v>0.41</v>
      </c>
      <c r="F15" s="28">
        <v>0.530725241021507</v>
      </c>
      <c r="G15" s="28">
        <v>0.336723472801277</v>
      </c>
      <c r="H15" s="28">
        <v>0.777</v>
      </c>
      <c r="I15" s="28">
        <v>0.516</v>
      </c>
      <c r="J15" s="28">
        <v>0.5</v>
      </c>
      <c r="K15" s="28">
        <v>0.635</v>
      </c>
      <c r="L15" s="25">
        <f t="shared" si="4"/>
        <v>0.531814488664589</v>
      </c>
      <c r="M15" s="25">
        <f t="shared" ref="M15" si="38">MIN(B15:K15)</f>
        <v>0.336723472801277</v>
      </c>
      <c r="N15" s="25">
        <f t="shared" ref="N15" si="39">MAX(B15:K15)</f>
        <v>0.906513573980606</v>
      </c>
      <c r="O15" s="25">
        <f t="shared" ref="O15" si="40">N15-M15</f>
        <v>0.569790101179329</v>
      </c>
    </row>
    <row r="16" ht="15.95" customHeight="1" spans="1:15">
      <c r="A16" s="11">
        <v>6</v>
      </c>
      <c r="B16" s="28">
        <v>0.302913485870865</v>
      </c>
      <c r="C16" s="29">
        <v>0.686074059522392</v>
      </c>
      <c r="D16" s="28">
        <v>0.412277922720953</v>
      </c>
      <c r="E16" s="25">
        <v>0.82</v>
      </c>
      <c r="F16" s="28">
        <v>0.3127871078307</v>
      </c>
      <c r="G16" s="28">
        <v>0.410470971440563</v>
      </c>
      <c r="H16" s="28">
        <v>0.719</v>
      </c>
      <c r="I16" s="28">
        <v>0.441</v>
      </c>
      <c r="J16" s="28">
        <v>0.51</v>
      </c>
      <c r="K16" s="28">
        <v>0.498</v>
      </c>
      <c r="L16" s="25">
        <f t="shared" si="4"/>
        <v>0.511252354738547</v>
      </c>
      <c r="M16" s="25">
        <f t="shared" ref="M16" si="41">MIN(B16:K16)</f>
        <v>0.302913485870865</v>
      </c>
      <c r="N16" s="25">
        <f t="shared" ref="N16" si="42">MAX(B16:K16)</f>
        <v>0.82</v>
      </c>
      <c r="O16" s="25">
        <f t="shared" ref="O16" si="43">N16-M16</f>
        <v>0.517086514129135</v>
      </c>
    </row>
    <row r="17" ht="15.95" customHeight="1" spans="1:15">
      <c r="A17" s="11">
        <v>7</v>
      </c>
      <c r="B17" s="28">
        <v>0.477684218880849</v>
      </c>
      <c r="C17" s="29">
        <v>0.811526442569579</v>
      </c>
      <c r="D17" s="28">
        <v>0.230327941754576</v>
      </c>
      <c r="E17" s="25">
        <v>0.43</v>
      </c>
      <c r="F17" s="28">
        <v>0.394278994596643</v>
      </c>
      <c r="G17" s="28">
        <v>0.39971205541724</v>
      </c>
      <c r="H17" s="28">
        <v>0.581</v>
      </c>
      <c r="I17" s="28">
        <v>0.408</v>
      </c>
      <c r="J17" s="28">
        <v>0.38</v>
      </c>
      <c r="K17" s="28">
        <v>0.709</v>
      </c>
      <c r="L17" s="25">
        <f t="shared" si="4"/>
        <v>0.482152965321889</v>
      </c>
      <c r="M17" s="25">
        <f t="shared" ref="M17" si="44">MIN(B17:K17)</f>
        <v>0.230327941754576</v>
      </c>
      <c r="N17" s="25">
        <f t="shared" ref="N17" si="45">MAX(B17:K17)</f>
        <v>0.811526442569579</v>
      </c>
      <c r="O17" s="25">
        <f t="shared" ref="O17" si="46">N17-M17</f>
        <v>0.581198500815003</v>
      </c>
    </row>
    <row r="18" s="1" customFormat="1" ht="15.95" customHeight="1" spans="1:15">
      <c r="A18" s="11">
        <v>8</v>
      </c>
      <c r="B18" s="28">
        <v>0.398029166718855</v>
      </c>
      <c r="C18" s="29">
        <v>1.35507302928148</v>
      </c>
      <c r="D18" s="28">
        <v>0.51575455292485</v>
      </c>
      <c r="E18" s="25">
        <v>0.76</v>
      </c>
      <c r="F18" s="28">
        <v>0.42225875944364</v>
      </c>
      <c r="G18" s="28">
        <v>0.484083134820278</v>
      </c>
      <c r="H18" s="28">
        <v>0.745</v>
      </c>
      <c r="I18" s="28">
        <v>0.482</v>
      </c>
      <c r="J18" s="28">
        <v>0.44</v>
      </c>
      <c r="K18" s="28">
        <v>0.503</v>
      </c>
      <c r="L18" s="25">
        <f t="shared" si="4"/>
        <v>0.61051986431891</v>
      </c>
      <c r="M18" s="25">
        <f t="shared" ref="M18" si="47">MIN(B18:K18)</f>
        <v>0.398029166718855</v>
      </c>
      <c r="N18" s="25">
        <f t="shared" ref="N18" si="48">MAX(B18:K18)</f>
        <v>1.35507302928148</v>
      </c>
      <c r="O18" s="25">
        <f t="shared" ref="O18" si="49">N18-M18</f>
        <v>0.957043862562622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0.387588443744311</v>
      </c>
      <c r="C21" s="25">
        <f>AVERAGE(C3:C20)</f>
        <v>0.774077647316334</v>
      </c>
      <c r="D21" s="25">
        <f t="shared" ref="D21:O21" si="56">AVERAGE(D3:D20)</f>
        <v>0.423559262489738</v>
      </c>
      <c r="E21" s="25">
        <f t="shared" si="56"/>
        <v>0.573183853532202</v>
      </c>
      <c r="F21" s="25">
        <f t="shared" si="56"/>
        <v>0.505084667221049</v>
      </c>
      <c r="G21" s="25">
        <f t="shared" si="56"/>
        <v>0.382868642007078</v>
      </c>
      <c r="H21" s="25">
        <f t="shared" si="56"/>
        <v>0.701466666666667</v>
      </c>
      <c r="I21" s="25">
        <f t="shared" si="56"/>
        <v>0.6166</v>
      </c>
      <c r="J21" s="25">
        <f t="shared" si="56"/>
        <v>0.46800741210056</v>
      </c>
      <c r="K21" s="25">
        <f t="shared" si="56"/>
        <v>0.6598</v>
      </c>
      <c r="L21" s="25">
        <f t="shared" si="56"/>
        <v>0.543603167611642</v>
      </c>
      <c r="M21" s="25">
        <f t="shared" si="56"/>
        <v>0.293973477654096</v>
      </c>
      <c r="N21" s="25">
        <f t="shared" si="56"/>
        <v>0.763292120262095</v>
      </c>
      <c r="O21" s="25">
        <f t="shared" si="56"/>
        <v>0.469318642607999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21"/>
  <sheetViews>
    <sheetView zoomScale="70" zoomScaleNormal="70" workbookViewId="0">
      <selection activeCell="H50" sqref="H50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0.25" customHeight="1" spans="2:15">
      <c r="B1" s="3"/>
      <c r="F1" s="4" t="s">
        <v>37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0.526901669758813</v>
      </c>
      <c r="F3" s="28"/>
      <c r="G3" s="28"/>
      <c r="H3" s="28"/>
      <c r="I3" s="28"/>
      <c r="J3" s="28">
        <v>0.234</v>
      </c>
      <c r="K3" s="28"/>
      <c r="L3" s="25">
        <f t="shared" ref="L3" si="0">AVERAGE(B3:K3)</f>
        <v>0.380450834879406</v>
      </c>
      <c r="M3" s="25">
        <f t="shared" ref="M3" si="1">MIN(B3:K3)</f>
        <v>0.234</v>
      </c>
      <c r="N3" s="25">
        <f t="shared" ref="N3" si="2">MAX(B3:K3)</f>
        <v>0.526901669758813</v>
      </c>
      <c r="O3" s="25">
        <f t="shared" ref="O3" si="3">N3-M3</f>
        <v>0.292901669758813</v>
      </c>
    </row>
    <row r="4" ht="15.95" customHeight="1" spans="1:15">
      <c r="A4" s="11">
        <v>6</v>
      </c>
      <c r="B4" s="28">
        <v>0.465478137373319</v>
      </c>
      <c r="C4" s="29">
        <v>0.702170590088321</v>
      </c>
      <c r="D4" s="28">
        <v>0.813986859726415</v>
      </c>
      <c r="E4" s="25">
        <v>0.78</v>
      </c>
      <c r="F4" s="28">
        <v>0.96167430921033</v>
      </c>
      <c r="G4" s="28">
        <v>0.438705752552096</v>
      </c>
      <c r="H4" s="28">
        <v>0.573</v>
      </c>
      <c r="I4" s="28">
        <v>1.014</v>
      </c>
      <c r="J4" s="29">
        <v>0.702170590088321</v>
      </c>
      <c r="K4" s="28">
        <v>0.505</v>
      </c>
      <c r="L4" s="25">
        <f t="shared" ref="L4:L18" si="4">AVERAGE(B4:K4)</f>
        <v>0.69561862390388</v>
      </c>
      <c r="M4" s="25">
        <f t="shared" ref="M4" si="5">MIN(B4:K4)</f>
        <v>0.438705752552096</v>
      </c>
      <c r="N4" s="25">
        <f t="shared" ref="N4" si="6">MAX(B4:K4)</f>
        <v>1.014</v>
      </c>
      <c r="O4" s="25">
        <f t="shared" ref="O4" si="7">N4-M4</f>
        <v>0.575294247447904</v>
      </c>
    </row>
    <row r="5" ht="15.95" customHeight="1" spans="1:15">
      <c r="A5" s="11">
        <v>7</v>
      </c>
      <c r="B5" s="28">
        <v>0.416399995810017</v>
      </c>
      <c r="C5" s="29">
        <v>0.51499932893059</v>
      </c>
      <c r="D5" s="28">
        <v>0.418996210070259</v>
      </c>
      <c r="E5" s="25">
        <v>0.57</v>
      </c>
      <c r="F5" s="28">
        <v>0.764046537762047</v>
      </c>
      <c r="G5" s="28">
        <v>0.193574343510606</v>
      </c>
      <c r="H5" s="28">
        <v>0.797</v>
      </c>
      <c r="I5" s="28">
        <v>0.71</v>
      </c>
      <c r="J5" s="28">
        <v>0.48</v>
      </c>
      <c r="K5" s="28">
        <v>0.69</v>
      </c>
      <c r="L5" s="25">
        <f t="shared" si="4"/>
        <v>0.555501641608352</v>
      </c>
      <c r="M5" s="25">
        <f t="shared" ref="M5" si="8">MIN(B5:K5)</f>
        <v>0.193574343510606</v>
      </c>
      <c r="N5" s="25">
        <f t="shared" ref="N5" si="9">MAX(B5:K5)</f>
        <v>0.797</v>
      </c>
      <c r="O5" s="25">
        <f t="shared" ref="O5" si="10">N5-M5</f>
        <v>0.603425656489394</v>
      </c>
    </row>
    <row r="6" ht="15.95" customHeight="1" spans="1:15">
      <c r="A6" s="11">
        <v>8</v>
      </c>
      <c r="B6" s="28">
        <v>0.369000982061479</v>
      </c>
      <c r="C6" s="29">
        <v>0.46139571429011</v>
      </c>
      <c r="D6" s="28">
        <v>0.348867871022399</v>
      </c>
      <c r="E6" s="25">
        <v>0.41</v>
      </c>
      <c r="F6" s="28">
        <v>0.800430505246351</v>
      </c>
      <c r="G6" s="28">
        <v>0.340942165435095</v>
      </c>
      <c r="H6" s="28">
        <v>0.593</v>
      </c>
      <c r="I6" s="28">
        <v>0.733</v>
      </c>
      <c r="J6" s="28">
        <v>0.78</v>
      </c>
      <c r="K6" s="28">
        <v>0.508</v>
      </c>
      <c r="L6" s="25">
        <f t="shared" si="4"/>
        <v>0.534463723805543</v>
      </c>
      <c r="M6" s="25">
        <f t="shared" ref="M6" si="11">MIN(B6:K6)</f>
        <v>0.340942165435095</v>
      </c>
      <c r="N6" s="25">
        <f t="shared" ref="N6" si="12">MAX(B6:K6)</f>
        <v>0.800430505246351</v>
      </c>
      <c r="O6" s="25">
        <f t="shared" ref="O6" si="13">N6-M6</f>
        <v>0.459488339811257</v>
      </c>
    </row>
    <row r="7" ht="15.95" customHeight="1" spans="1:15">
      <c r="A7" s="11">
        <v>9</v>
      </c>
      <c r="B7" s="28">
        <v>0.373921936157738</v>
      </c>
      <c r="C7" s="29">
        <v>0.5819595730304</v>
      </c>
      <c r="D7" s="28">
        <v>0.631396791558208</v>
      </c>
      <c r="E7" s="25">
        <v>0.55</v>
      </c>
      <c r="F7" s="28">
        <v>0.713723196787948</v>
      </c>
      <c r="G7" s="28">
        <v>0.367479486262964</v>
      </c>
      <c r="H7" s="28">
        <v>0.923</v>
      </c>
      <c r="I7" s="28">
        <v>0.859</v>
      </c>
      <c r="J7" s="28">
        <v>0.47</v>
      </c>
      <c r="K7" s="28">
        <v>0.591</v>
      </c>
      <c r="L7" s="25">
        <f t="shared" si="4"/>
        <v>0.606148098379726</v>
      </c>
      <c r="M7" s="25">
        <f t="shared" ref="M7" si="14">MIN(B7:K7)</f>
        <v>0.367479486262964</v>
      </c>
      <c r="N7" s="25">
        <f t="shared" ref="N7" si="15">MAX(B7:K7)</f>
        <v>0.923</v>
      </c>
      <c r="O7" s="25">
        <f t="shared" ref="O7" si="16">N7-M7</f>
        <v>0.555520513737036</v>
      </c>
    </row>
    <row r="8" ht="15.95" customHeight="1" spans="1:15">
      <c r="A8" s="11">
        <v>10</v>
      </c>
      <c r="B8" s="28">
        <v>0.564351387844975</v>
      </c>
      <c r="C8" s="29">
        <v>0.926357105015253</v>
      </c>
      <c r="D8" s="28">
        <v>0.379512781033507</v>
      </c>
      <c r="E8" s="25">
        <v>0.48</v>
      </c>
      <c r="F8" s="28">
        <v>0.696350165827444</v>
      </c>
      <c r="G8" s="28">
        <v>0.765117841990365</v>
      </c>
      <c r="H8" s="28">
        <v>0.67</v>
      </c>
      <c r="I8" s="28">
        <v>0.712</v>
      </c>
      <c r="J8" s="28">
        <v>0.91</v>
      </c>
      <c r="K8" s="28">
        <v>1.022</v>
      </c>
      <c r="L8" s="25">
        <f t="shared" si="4"/>
        <v>0.712568928171154</v>
      </c>
      <c r="M8" s="25">
        <f t="shared" ref="M8" si="17">MIN(B8:K8)</f>
        <v>0.379512781033507</v>
      </c>
      <c r="N8" s="25">
        <f t="shared" ref="N8" si="18">MAX(B8:K8)</f>
        <v>1.022</v>
      </c>
      <c r="O8" s="25">
        <f t="shared" ref="O8" si="19">N8-M8</f>
        <v>0.642487218966493</v>
      </c>
    </row>
    <row r="9" ht="15.95" customHeight="1" spans="1:15">
      <c r="A9" s="11">
        <v>11</v>
      </c>
      <c r="B9" s="28">
        <v>0.773056254082721</v>
      </c>
      <c r="C9" s="29">
        <v>0.693135212728092</v>
      </c>
      <c r="D9" s="28">
        <v>0.403694265441061</v>
      </c>
      <c r="E9" s="25">
        <v>0.42</v>
      </c>
      <c r="F9" s="28">
        <v>0.341264600402909</v>
      </c>
      <c r="G9" s="28">
        <v>0.455123685443772</v>
      </c>
      <c r="H9" s="28">
        <v>0.645</v>
      </c>
      <c r="I9" s="28">
        <v>0.539</v>
      </c>
      <c r="J9" s="28">
        <v>0.55</v>
      </c>
      <c r="K9" s="28">
        <v>0.823</v>
      </c>
      <c r="L9" s="25">
        <f t="shared" si="4"/>
        <v>0.564327401809855</v>
      </c>
      <c r="M9" s="25">
        <f t="shared" ref="M9" si="20">MIN(B9:K9)</f>
        <v>0.341264600402909</v>
      </c>
      <c r="N9" s="25">
        <f t="shared" ref="N9" si="21">MAX(B9:K9)</f>
        <v>0.823</v>
      </c>
      <c r="O9" s="25">
        <f t="shared" ref="O9" si="22">N9-M9</f>
        <v>0.48173539959709</v>
      </c>
    </row>
    <row r="10" ht="15.95" customHeight="1" spans="1:15">
      <c r="A10" s="11">
        <v>12</v>
      </c>
      <c r="B10" s="28">
        <v>0.41237563338697</v>
      </c>
      <c r="C10" s="29">
        <v>0.771519000321499</v>
      </c>
      <c r="D10" s="28">
        <v>0.399083785665426</v>
      </c>
      <c r="E10" s="25">
        <v>0.34</v>
      </c>
      <c r="F10" s="28">
        <v>0.50712340572724</v>
      </c>
      <c r="G10" s="28">
        <v>0.407956645224165</v>
      </c>
      <c r="H10" s="28">
        <v>0.68</v>
      </c>
      <c r="I10" s="28">
        <v>0.647</v>
      </c>
      <c r="J10" s="28">
        <v>0.36</v>
      </c>
      <c r="K10" s="28">
        <v>1.081</v>
      </c>
      <c r="L10" s="25">
        <f t="shared" si="4"/>
        <v>0.56060584703253</v>
      </c>
      <c r="M10" s="25">
        <f t="shared" ref="M10" si="23">MIN(B10:K10)</f>
        <v>0.34</v>
      </c>
      <c r="N10" s="25">
        <f t="shared" ref="N10" si="24">MAX(B10:K10)</f>
        <v>1.081</v>
      </c>
      <c r="O10" s="25">
        <f t="shared" ref="O10" si="25">N10-M10</f>
        <v>0.741</v>
      </c>
    </row>
    <row r="11" ht="15.95" customHeight="1" spans="1:15">
      <c r="A11" s="11">
        <v>1</v>
      </c>
      <c r="B11" s="28">
        <v>0.498218279523463</v>
      </c>
      <c r="C11" s="29">
        <v>0.727447653064641</v>
      </c>
      <c r="D11" s="28">
        <v>0.495206421267145</v>
      </c>
      <c r="E11" s="25">
        <v>0.78</v>
      </c>
      <c r="F11" s="28">
        <v>0.440564972701899</v>
      </c>
      <c r="G11" s="28">
        <v>0.448223997863772</v>
      </c>
      <c r="H11" s="28">
        <v>0.608</v>
      </c>
      <c r="I11" s="28">
        <v>0.61</v>
      </c>
      <c r="J11" s="28">
        <v>0.36</v>
      </c>
      <c r="K11" s="28">
        <v>0.665</v>
      </c>
      <c r="L11" s="25">
        <f t="shared" si="4"/>
        <v>0.563266132442092</v>
      </c>
      <c r="M11" s="25">
        <f t="shared" ref="M11" si="26">MIN(B11:K11)</f>
        <v>0.36</v>
      </c>
      <c r="N11" s="25">
        <f t="shared" ref="N11" si="27">MAX(B11:K11)</f>
        <v>0.78</v>
      </c>
      <c r="O11" s="25">
        <f t="shared" ref="O11" si="28">N11-M11</f>
        <v>0.42</v>
      </c>
    </row>
    <row r="12" ht="15.95" customHeight="1" spans="1:15">
      <c r="A12" s="11">
        <v>2</v>
      </c>
      <c r="B12" s="28">
        <v>0.48572843591442</v>
      </c>
      <c r="C12" s="29">
        <v>0.606997275781189</v>
      </c>
      <c r="D12" s="28">
        <v>0.973004277431896</v>
      </c>
      <c r="E12" s="25">
        <v>0.59</v>
      </c>
      <c r="F12" s="28">
        <v>0.524898586267556</v>
      </c>
      <c r="G12" s="28">
        <v>0.407087352833471</v>
      </c>
      <c r="H12" s="28">
        <v>0.822</v>
      </c>
      <c r="I12" s="28">
        <v>0.696</v>
      </c>
      <c r="J12" s="28">
        <v>0.48</v>
      </c>
      <c r="K12" s="28">
        <v>0.418</v>
      </c>
      <c r="L12" s="25">
        <f t="shared" si="4"/>
        <v>0.600371592822853</v>
      </c>
      <c r="M12" s="25">
        <f t="shared" ref="M12" si="29">MIN(B12:K12)</f>
        <v>0.407087352833471</v>
      </c>
      <c r="N12" s="25">
        <f t="shared" ref="N12" si="30">MAX(B12:K12)</f>
        <v>0.973004277431896</v>
      </c>
      <c r="O12" s="25">
        <f t="shared" ref="O12" si="31">N12-M12</f>
        <v>0.565916924598426</v>
      </c>
    </row>
    <row r="13" ht="15.95" customHeight="1" spans="1:15">
      <c r="A13" s="11">
        <v>3</v>
      </c>
      <c r="B13" s="28">
        <v>0.476879616798585</v>
      </c>
      <c r="C13" s="29">
        <v>0.708340306931276</v>
      </c>
      <c r="D13" s="28">
        <v>0.35365374063611</v>
      </c>
      <c r="E13" s="25">
        <v>0.49</v>
      </c>
      <c r="F13" s="28">
        <v>0.38786237756424</v>
      </c>
      <c r="G13" s="28">
        <v>0.356843298678427</v>
      </c>
      <c r="H13" s="28">
        <v>0.605</v>
      </c>
      <c r="I13" s="28">
        <v>0.457</v>
      </c>
      <c r="J13" s="28">
        <v>0.4</v>
      </c>
      <c r="K13" s="28">
        <v>0.674</v>
      </c>
      <c r="L13" s="25">
        <f t="shared" si="4"/>
        <v>0.490957934060864</v>
      </c>
      <c r="M13" s="25">
        <f t="shared" ref="M13" si="32">MIN(B13:K13)</f>
        <v>0.35365374063611</v>
      </c>
      <c r="N13" s="25">
        <f t="shared" ref="N13" si="33">MAX(B13:K13)</f>
        <v>0.708340306931276</v>
      </c>
      <c r="O13" s="25">
        <f t="shared" ref="O13" si="34">N13-M13</f>
        <v>0.354686566295166</v>
      </c>
    </row>
    <row r="14" ht="15.95" customHeight="1" spans="1:15">
      <c r="A14" s="11">
        <v>4</v>
      </c>
      <c r="B14" s="28">
        <v>0.480589585709905</v>
      </c>
      <c r="C14" s="29">
        <v>0.594264984338484</v>
      </c>
      <c r="D14" s="28">
        <v>0.494879789908759</v>
      </c>
      <c r="E14" s="25">
        <v>0.46</v>
      </c>
      <c r="F14" s="28">
        <v>0.44789965349376</v>
      </c>
      <c r="G14" s="28">
        <v>0.497326772596102</v>
      </c>
      <c r="H14" s="28">
        <v>0.722</v>
      </c>
      <c r="I14" s="28">
        <v>0.505</v>
      </c>
      <c r="J14" s="28">
        <v>0.37</v>
      </c>
      <c r="K14" s="28">
        <v>0.485</v>
      </c>
      <c r="L14" s="25">
        <f t="shared" si="4"/>
        <v>0.505696078604701</v>
      </c>
      <c r="M14" s="25">
        <f t="shared" ref="M14" si="35">MIN(B14:K14)</f>
        <v>0.37</v>
      </c>
      <c r="N14" s="25">
        <f t="shared" ref="N14" si="36">MAX(B14:K14)</f>
        <v>0.722</v>
      </c>
      <c r="O14" s="25">
        <f t="shared" ref="O14" si="37">N14-M14</f>
        <v>0.352</v>
      </c>
    </row>
    <row r="15" ht="15.95" customHeight="1" spans="1:15">
      <c r="A15" s="11">
        <v>5</v>
      </c>
      <c r="B15" s="28">
        <v>0.455855132677776</v>
      </c>
      <c r="C15" s="29">
        <v>0.517414379639187</v>
      </c>
      <c r="D15" s="28">
        <v>0.545999825727695</v>
      </c>
      <c r="E15" s="25">
        <v>0.39</v>
      </c>
      <c r="F15" s="28">
        <v>0.512932031906928</v>
      </c>
      <c r="G15" s="28">
        <v>0.351739554018332</v>
      </c>
      <c r="H15" s="28">
        <v>0.631</v>
      </c>
      <c r="I15" s="28">
        <v>0.608</v>
      </c>
      <c r="J15" s="28">
        <v>0.35</v>
      </c>
      <c r="K15" s="28">
        <v>0.456</v>
      </c>
      <c r="L15" s="25">
        <f t="shared" si="4"/>
        <v>0.481894092396992</v>
      </c>
      <c r="M15" s="25">
        <f t="shared" ref="M15" si="38">MIN(B15:K15)</f>
        <v>0.35</v>
      </c>
      <c r="N15" s="25">
        <f t="shared" ref="N15" si="39">MAX(B15:K15)</f>
        <v>0.631</v>
      </c>
      <c r="O15" s="25">
        <f t="shared" ref="O15" si="40">N15-M15</f>
        <v>0.281</v>
      </c>
    </row>
    <row r="16" ht="15.95" customHeight="1" spans="1:15">
      <c r="A16" s="11">
        <v>6</v>
      </c>
      <c r="B16" s="28">
        <v>0.471318791898897</v>
      </c>
      <c r="C16" s="29">
        <v>0.618299929821678</v>
      </c>
      <c r="D16" s="28">
        <v>0.705940703481494</v>
      </c>
      <c r="E16" s="25">
        <v>0.4</v>
      </c>
      <c r="F16" s="28">
        <v>0.848510234046797</v>
      </c>
      <c r="G16" s="28">
        <v>0.312487626633163</v>
      </c>
      <c r="H16" s="28">
        <v>0.58</v>
      </c>
      <c r="I16" s="28">
        <v>0.527</v>
      </c>
      <c r="J16" s="28">
        <v>0.74</v>
      </c>
      <c r="K16" s="28">
        <v>0.375</v>
      </c>
      <c r="L16" s="25">
        <f t="shared" si="4"/>
        <v>0.557855728588203</v>
      </c>
      <c r="M16" s="25">
        <f t="shared" ref="M16" si="41">MIN(B16:K16)</f>
        <v>0.312487626633163</v>
      </c>
      <c r="N16" s="25">
        <f t="shared" ref="N16" si="42">MAX(B16:K16)</f>
        <v>0.848510234046797</v>
      </c>
      <c r="O16" s="25">
        <f t="shared" ref="O16" si="43">N16-M16</f>
        <v>0.536022607413634</v>
      </c>
    </row>
    <row r="17" ht="15.95" customHeight="1" spans="1:15">
      <c r="A17" s="11">
        <v>7</v>
      </c>
      <c r="B17" s="28">
        <v>0.555242326124679</v>
      </c>
      <c r="C17" s="29">
        <v>0.694920158349536</v>
      </c>
      <c r="D17" s="28">
        <v>0.32073650167341</v>
      </c>
      <c r="E17" s="25">
        <v>0.44</v>
      </c>
      <c r="F17" s="28">
        <v>1.36306791596419</v>
      </c>
      <c r="G17" s="28">
        <v>0.313969155456793</v>
      </c>
      <c r="H17" s="28">
        <v>0.64</v>
      </c>
      <c r="I17" s="28">
        <v>0.526</v>
      </c>
      <c r="J17" s="28">
        <v>0.63</v>
      </c>
      <c r="K17" s="28">
        <v>0.602</v>
      </c>
      <c r="L17" s="25">
        <f t="shared" si="4"/>
        <v>0.608593605756861</v>
      </c>
      <c r="M17" s="25">
        <f t="shared" ref="M17" si="44">MIN(B17:K17)</f>
        <v>0.313969155456793</v>
      </c>
      <c r="N17" s="25">
        <f t="shared" ref="N17" si="45">MAX(B17:K17)</f>
        <v>1.36306791596419</v>
      </c>
      <c r="O17" s="25">
        <f t="shared" ref="O17" si="46">N17-M17</f>
        <v>1.0490987605074</v>
      </c>
    </row>
    <row r="18" s="1" customFormat="1" ht="15.95" customHeight="1" spans="1:15">
      <c r="A18" s="11">
        <v>8</v>
      </c>
      <c r="B18" s="28">
        <v>0.55342768264358</v>
      </c>
      <c r="C18" s="29">
        <v>0.633068332416863</v>
      </c>
      <c r="D18" s="28">
        <v>0.482485778151389</v>
      </c>
      <c r="E18" s="25">
        <v>0.52</v>
      </c>
      <c r="F18" s="28">
        <v>0.378437816304298</v>
      </c>
      <c r="G18" s="28">
        <v>0.392900261820823</v>
      </c>
      <c r="H18" s="28">
        <v>0.558</v>
      </c>
      <c r="I18" s="28">
        <v>0.683</v>
      </c>
      <c r="J18" s="28">
        <v>0.37</v>
      </c>
      <c r="K18" s="28">
        <v>0.612</v>
      </c>
      <c r="L18" s="25">
        <f t="shared" si="4"/>
        <v>0.518331987133695</v>
      </c>
      <c r="M18" s="25">
        <f t="shared" ref="M18" si="47">MIN(B18:K18)</f>
        <v>0.37</v>
      </c>
      <c r="N18" s="25">
        <f t="shared" ref="N18" si="48">MAX(B18:K18)</f>
        <v>0.683</v>
      </c>
      <c r="O18" s="25">
        <f t="shared" ref="O18" si="49">N18-M18</f>
        <v>0.313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0.490122945200568</v>
      </c>
      <c r="C21" s="25">
        <f>AVERAGE(C3:C20)</f>
        <v>0.650152636316475</v>
      </c>
      <c r="D21" s="25">
        <f t="shared" ref="D21:O21" si="56">AVERAGE(D3:D20)</f>
        <v>0.517829706853011</v>
      </c>
      <c r="E21" s="25">
        <f t="shared" si="56"/>
        <v>0.509181354359926</v>
      </c>
      <c r="F21" s="25">
        <f t="shared" si="56"/>
        <v>0.645919087280929</v>
      </c>
      <c r="G21" s="25">
        <f t="shared" si="56"/>
        <v>0.403298529354663</v>
      </c>
      <c r="H21" s="25">
        <f t="shared" si="56"/>
        <v>0.6698</v>
      </c>
      <c r="I21" s="25">
        <f t="shared" si="56"/>
        <v>0.655066666666667</v>
      </c>
      <c r="J21" s="25">
        <f t="shared" si="56"/>
        <v>0.51163566188052</v>
      </c>
      <c r="K21" s="25">
        <f t="shared" si="56"/>
        <v>0.6338</v>
      </c>
      <c r="L21" s="25">
        <f t="shared" si="56"/>
        <v>0.558540765712294</v>
      </c>
      <c r="M21" s="25">
        <f t="shared" si="56"/>
        <v>0.304037611375373</v>
      </c>
      <c r="N21" s="25">
        <f t="shared" si="56"/>
        <v>0.760903050521073</v>
      </c>
      <c r="O21" s="25">
        <f t="shared" si="56"/>
        <v>0.4568654391457</v>
      </c>
    </row>
  </sheetData>
  <pageMargins left="0.787" right="0.787" top="0.984" bottom="0.984" header="0.512" footer="0.512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O21"/>
  <sheetViews>
    <sheetView zoomScale="70" zoomScaleNormal="70" workbookViewId="0">
      <selection activeCell="J47" sqref="J47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0.25" customHeight="1" spans="2:15">
      <c r="B1" s="3"/>
      <c r="F1" s="4" t="s">
        <v>38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0.540570072268239</v>
      </c>
      <c r="F3" s="28"/>
      <c r="G3" s="28"/>
      <c r="H3" s="28"/>
      <c r="I3" s="28"/>
      <c r="J3" s="28">
        <v>0.384</v>
      </c>
      <c r="K3" s="28"/>
      <c r="L3" s="25">
        <f t="shared" ref="L3" si="0">AVERAGE(B3:K3)</f>
        <v>0.46228503613412</v>
      </c>
      <c r="M3" s="25">
        <f t="shared" ref="M3" si="1">MIN(B3:K3)</f>
        <v>0.384</v>
      </c>
      <c r="N3" s="25">
        <f t="shared" ref="N3" si="2">MAX(B3:K3)</f>
        <v>0.540570072268239</v>
      </c>
      <c r="O3" s="25">
        <f t="shared" ref="O3" si="3">N3-M3</f>
        <v>0.156570072268239</v>
      </c>
    </row>
    <row r="4" ht="15.95" customHeight="1" spans="1:15">
      <c r="A4" s="11">
        <v>6</v>
      </c>
      <c r="B4" s="28">
        <v>0.497608163518946</v>
      </c>
      <c r="C4" s="29">
        <v>0.334896499899857</v>
      </c>
      <c r="D4" s="28">
        <v>0.318764061416248</v>
      </c>
      <c r="E4" s="25">
        <v>0.77</v>
      </c>
      <c r="F4" s="28">
        <v>0.50826906652587</v>
      </c>
      <c r="G4" s="28">
        <v>0.367774103255659</v>
      </c>
      <c r="H4" s="28">
        <v>0.869</v>
      </c>
      <c r="I4" s="28">
        <v>0.761</v>
      </c>
      <c r="J4" s="29">
        <v>0.334896499899857</v>
      </c>
      <c r="K4" s="28">
        <v>0.527</v>
      </c>
      <c r="L4" s="25">
        <f t="shared" ref="L4:L18" si="4">AVERAGE(B4:K4)</f>
        <v>0.528920839451644</v>
      </c>
      <c r="M4" s="25">
        <f t="shared" ref="M4" si="5">MIN(B4:K4)</f>
        <v>0.318764061416248</v>
      </c>
      <c r="N4" s="25">
        <f t="shared" ref="N4" si="6">MAX(B4:K4)</f>
        <v>0.869</v>
      </c>
      <c r="O4" s="25">
        <f t="shared" ref="O4" si="7">N4-M4</f>
        <v>0.550235938583752</v>
      </c>
    </row>
    <row r="5" ht="15.95" customHeight="1" spans="1:15">
      <c r="A5" s="11">
        <v>7</v>
      </c>
      <c r="B5" s="28">
        <v>0.419930849692421</v>
      </c>
      <c r="C5" s="29">
        <v>0.411923313311046</v>
      </c>
      <c r="D5" s="28">
        <v>0.827678806491344</v>
      </c>
      <c r="E5" s="25">
        <v>0.64</v>
      </c>
      <c r="F5" s="28">
        <v>0.430182108678175</v>
      </c>
      <c r="G5" s="28">
        <v>0.453011782410379</v>
      </c>
      <c r="H5" s="28">
        <v>0.772</v>
      </c>
      <c r="I5" s="28">
        <v>0.614</v>
      </c>
      <c r="J5" s="28">
        <v>0.56</v>
      </c>
      <c r="K5" s="28">
        <v>0.465</v>
      </c>
      <c r="L5" s="25">
        <f t="shared" si="4"/>
        <v>0.559372686058336</v>
      </c>
      <c r="M5" s="25">
        <f t="shared" ref="M5" si="8">MIN(B5:K5)</f>
        <v>0.411923313311046</v>
      </c>
      <c r="N5" s="25">
        <f t="shared" ref="N5" si="9">MAX(B5:K5)</f>
        <v>0.827678806491344</v>
      </c>
      <c r="O5" s="25">
        <f t="shared" ref="O5" si="10">N5-M5</f>
        <v>0.415755493180298</v>
      </c>
    </row>
    <row r="6" ht="15.95" customHeight="1" spans="1:15">
      <c r="A6" s="11">
        <v>8</v>
      </c>
      <c r="B6" s="28">
        <v>0.501360816174271</v>
      </c>
      <c r="C6" s="29">
        <v>0.478344500573743</v>
      </c>
      <c r="D6" s="28">
        <v>0.522466496049293</v>
      </c>
      <c r="E6" s="25">
        <v>0.67</v>
      </c>
      <c r="F6" s="28">
        <v>0.428953990892442</v>
      </c>
      <c r="G6" s="28">
        <v>0.483205127490172</v>
      </c>
      <c r="H6" s="28">
        <v>0.833</v>
      </c>
      <c r="I6" s="28">
        <v>0.49</v>
      </c>
      <c r="J6" s="28">
        <v>0.61</v>
      </c>
      <c r="K6" s="28">
        <v>0.605</v>
      </c>
      <c r="L6" s="25">
        <f t="shared" si="4"/>
        <v>0.562233093117992</v>
      </c>
      <c r="M6" s="25">
        <f t="shared" ref="M6" si="11">MIN(B6:K6)</f>
        <v>0.428953990892442</v>
      </c>
      <c r="N6" s="25">
        <f t="shared" ref="N6" si="12">MAX(B6:K6)</f>
        <v>0.833</v>
      </c>
      <c r="O6" s="25">
        <f t="shared" ref="O6" si="13">N6-M6</f>
        <v>0.404046009107558</v>
      </c>
    </row>
    <row r="7" ht="15.95" customHeight="1" spans="1:15">
      <c r="A7" s="11">
        <v>9</v>
      </c>
      <c r="B7" s="28">
        <v>0.529785020136204</v>
      </c>
      <c r="C7" s="29">
        <v>0.496336083355272</v>
      </c>
      <c r="D7" s="28">
        <v>0.475473991655243</v>
      </c>
      <c r="E7" s="25">
        <v>1.03</v>
      </c>
      <c r="F7" s="28">
        <v>0.512031839984134</v>
      </c>
      <c r="G7" s="28">
        <v>0.397022127616413</v>
      </c>
      <c r="H7" s="28">
        <v>0.749</v>
      </c>
      <c r="I7" s="28">
        <v>0.41</v>
      </c>
      <c r="J7" s="28">
        <v>0.62</v>
      </c>
      <c r="K7" s="28">
        <v>0.654</v>
      </c>
      <c r="L7" s="25">
        <f t="shared" si="4"/>
        <v>0.587364906274727</v>
      </c>
      <c r="M7" s="25">
        <f t="shared" ref="M7" si="14">MIN(B7:K7)</f>
        <v>0.397022127616413</v>
      </c>
      <c r="N7" s="25">
        <f t="shared" ref="N7" si="15">MAX(B7:K7)</f>
        <v>1.03</v>
      </c>
      <c r="O7" s="25">
        <f t="shared" ref="O7" si="16">N7-M7</f>
        <v>0.632977872383587</v>
      </c>
    </row>
    <row r="8" ht="15.95" customHeight="1" spans="1:15">
      <c r="A8" s="11">
        <v>10</v>
      </c>
      <c r="B8" s="28">
        <v>0.575630068551927</v>
      </c>
      <c r="C8" s="29">
        <v>0.577075157465699</v>
      </c>
      <c r="D8" s="28">
        <v>0.465779937326533</v>
      </c>
      <c r="E8" s="25">
        <v>0.82</v>
      </c>
      <c r="F8" s="28">
        <v>0.541547175730591</v>
      </c>
      <c r="G8" s="28">
        <v>0.534288183058792</v>
      </c>
      <c r="H8" s="28">
        <v>0.848</v>
      </c>
      <c r="I8" s="28">
        <v>0.546</v>
      </c>
      <c r="J8" s="28">
        <v>0.9</v>
      </c>
      <c r="K8" s="28">
        <v>0.548</v>
      </c>
      <c r="L8" s="25">
        <f t="shared" si="4"/>
        <v>0.635632052213354</v>
      </c>
      <c r="M8" s="25">
        <f t="shared" ref="M8" si="17">MIN(B8:K8)</f>
        <v>0.465779937326533</v>
      </c>
      <c r="N8" s="25">
        <f t="shared" ref="N8" si="18">MAX(B8:K8)</f>
        <v>0.9</v>
      </c>
      <c r="O8" s="25">
        <f t="shared" ref="O8" si="19">N8-M8</f>
        <v>0.434220062673467</v>
      </c>
    </row>
    <row r="9" ht="15.95" customHeight="1" spans="1:15">
      <c r="A9" s="11">
        <v>11</v>
      </c>
      <c r="B9" s="28">
        <v>0.427461369964234</v>
      </c>
      <c r="C9" s="29">
        <v>0.568744744943131</v>
      </c>
      <c r="D9" s="28">
        <v>0.459708490204019</v>
      </c>
      <c r="E9" s="25">
        <v>0.79</v>
      </c>
      <c r="F9" s="28">
        <v>0.49168037557505</v>
      </c>
      <c r="G9" s="28">
        <v>0.346769458055299</v>
      </c>
      <c r="H9" s="28">
        <v>0.761</v>
      </c>
      <c r="I9" s="28">
        <v>0.556</v>
      </c>
      <c r="J9" s="28">
        <v>0.53</v>
      </c>
      <c r="K9" s="28">
        <v>0.608</v>
      </c>
      <c r="L9" s="25">
        <f t="shared" si="4"/>
        <v>0.553936443874173</v>
      </c>
      <c r="M9" s="25">
        <f t="shared" ref="M9" si="20">MIN(B9:K9)</f>
        <v>0.346769458055299</v>
      </c>
      <c r="N9" s="25">
        <f t="shared" ref="N9" si="21">MAX(B9:K9)</f>
        <v>0.79</v>
      </c>
      <c r="O9" s="25">
        <f t="shared" ref="O9" si="22">N9-M9</f>
        <v>0.443230541944701</v>
      </c>
    </row>
    <row r="10" ht="15.95" customHeight="1" spans="1:15">
      <c r="A10" s="11">
        <v>12</v>
      </c>
      <c r="B10" s="28">
        <v>0.411944985923845</v>
      </c>
      <c r="C10" s="29">
        <v>0.68415119382117</v>
      </c>
      <c r="D10" s="28">
        <v>0.659022563994082</v>
      </c>
      <c r="E10" s="25">
        <v>0.58</v>
      </c>
      <c r="F10" s="28">
        <v>0.53578988227418</v>
      </c>
      <c r="G10" s="28">
        <v>0.358163585257409</v>
      </c>
      <c r="H10" s="28">
        <v>0.859</v>
      </c>
      <c r="I10" s="28">
        <v>0.548</v>
      </c>
      <c r="J10" s="28">
        <v>0.34</v>
      </c>
      <c r="K10" s="28">
        <v>0.678</v>
      </c>
      <c r="L10" s="25">
        <f t="shared" si="4"/>
        <v>0.565407221127069</v>
      </c>
      <c r="M10" s="25">
        <f t="shared" ref="M10" si="23">MIN(B10:K10)</f>
        <v>0.34</v>
      </c>
      <c r="N10" s="25">
        <f t="shared" ref="N10" si="24">MAX(B10:K10)</f>
        <v>0.859</v>
      </c>
      <c r="O10" s="25">
        <f t="shared" ref="O10" si="25">N10-M10</f>
        <v>0.519</v>
      </c>
    </row>
    <row r="11" ht="15.95" customHeight="1" spans="1:15">
      <c r="A11" s="11">
        <v>1</v>
      </c>
      <c r="B11" s="28">
        <v>0.519193736016501</v>
      </c>
      <c r="C11" s="29">
        <v>0.658433670439831</v>
      </c>
      <c r="D11" s="28">
        <v>0.603582471609849</v>
      </c>
      <c r="E11" s="25">
        <v>0.98</v>
      </c>
      <c r="F11" s="28">
        <v>0.506519074140137</v>
      </c>
      <c r="G11" s="28">
        <v>0.364406632783109</v>
      </c>
      <c r="H11" s="28">
        <v>0.826</v>
      </c>
      <c r="I11" s="28">
        <v>0.5</v>
      </c>
      <c r="J11" s="28">
        <v>0.47</v>
      </c>
      <c r="K11" s="28">
        <v>0.731</v>
      </c>
      <c r="L11" s="25">
        <f t="shared" si="4"/>
        <v>0.615913558498943</v>
      </c>
      <c r="M11" s="25">
        <f t="shared" ref="M11" si="26">MIN(B11:K11)</f>
        <v>0.364406632783109</v>
      </c>
      <c r="N11" s="25">
        <f t="shared" ref="N11" si="27">MAX(B11:K11)</f>
        <v>0.98</v>
      </c>
      <c r="O11" s="25">
        <f t="shared" ref="O11" si="28">N11-M11</f>
        <v>0.615593367216891</v>
      </c>
    </row>
    <row r="12" ht="15.95" customHeight="1" spans="1:15">
      <c r="A12" s="11">
        <v>2</v>
      </c>
      <c r="B12" s="28">
        <v>0.478442523003124</v>
      </c>
      <c r="C12" s="29">
        <v>0.630936382778619</v>
      </c>
      <c r="D12" s="28">
        <v>0.332670953048474</v>
      </c>
      <c r="E12" s="25">
        <v>0.73</v>
      </c>
      <c r="F12" s="28">
        <v>0.544319947319822</v>
      </c>
      <c r="G12" s="28">
        <v>0.317399840183964</v>
      </c>
      <c r="H12" s="28">
        <v>0.981</v>
      </c>
      <c r="I12" s="28">
        <v>0.416</v>
      </c>
      <c r="J12" s="28">
        <v>0.5</v>
      </c>
      <c r="K12" s="28">
        <v>0.683</v>
      </c>
      <c r="L12" s="25">
        <f t="shared" si="4"/>
        <v>0.5613769646334</v>
      </c>
      <c r="M12" s="25">
        <f t="shared" ref="M12" si="29">MIN(B12:K12)</f>
        <v>0.317399840183964</v>
      </c>
      <c r="N12" s="25">
        <f t="shared" ref="N12" si="30">MAX(B12:K12)</f>
        <v>0.981</v>
      </c>
      <c r="O12" s="25">
        <f t="shared" ref="O12" si="31">N12-M12</f>
        <v>0.663600159816036</v>
      </c>
    </row>
    <row r="13" ht="15.95" customHeight="1" spans="1:15">
      <c r="A13" s="11">
        <v>3</v>
      </c>
      <c r="B13" s="28">
        <v>0.391983187025731</v>
      </c>
      <c r="C13" s="29">
        <v>0.872564154878646</v>
      </c>
      <c r="D13" s="28">
        <v>0.231753531573992</v>
      </c>
      <c r="E13" s="25">
        <v>0.74</v>
      </c>
      <c r="F13" s="28">
        <v>0.266274009003826</v>
      </c>
      <c r="G13" s="28">
        <v>0.359136047828515</v>
      </c>
      <c r="H13" s="28">
        <v>0.871</v>
      </c>
      <c r="I13" s="28">
        <v>0.439</v>
      </c>
      <c r="J13" s="28">
        <v>0.62</v>
      </c>
      <c r="K13" s="28">
        <v>0.617</v>
      </c>
      <c r="L13" s="25">
        <f t="shared" si="4"/>
        <v>0.540871093031071</v>
      </c>
      <c r="M13" s="25">
        <f t="shared" ref="M13" si="32">MIN(B13:K13)</f>
        <v>0.231753531573992</v>
      </c>
      <c r="N13" s="25">
        <f t="shared" ref="N13" si="33">MAX(B13:K13)</f>
        <v>0.872564154878646</v>
      </c>
      <c r="O13" s="25">
        <f t="shared" ref="O13" si="34">N13-M13</f>
        <v>0.640810623304654</v>
      </c>
    </row>
    <row r="14" ht="15.95" customHeight="1" spans="1:15">
      <c r="A14" s="11">
        <v>4</v>
      </c>
      <c r="B14" s="28">
        <v>0.360684125347769</v>
      </c>
      <c r="C14" s="29">
        <v>0.427718252566726</v>
      </c>
      <c r="D14" s="28">
        <v>0.513554215075316</v>
      </c>
      <c r="E14" s="25">
        <v>0.76</v>
      </c>
      <c r="F14" s="28">
        <v>0.501245769780263</v>
      </c>
      <c r="G14" s="28">
        <v>0.444007472119051</v>
      </c>
      <c r="H14" s="28">
        <v>1.048</v>
      </c>
      <c r="I14" s="28">
        <v>0.468</v>
      </c>
      <c r="J14" s="28">
        <v>0.66</v>
      </c>
      <c r="K14" s="28">
        <v>0.587</v>
      </c>
      <c r="L14" s="25">
        <f t="shared" si="4"/>
        <v>0.577020983488913</v>
      </c>
      <c r="M14" s="25">
        <f t="shared" ref="M14" si="35">MIN(B14:K14)</f>
        <v>0.360684125347769</v>
      </c>
      <c r="N14" s="25">
        <f t="shared" ref="N14" si="36">MAX(B14:K14)</f>
        <v>1.048</v>
      </c>
      <c r="O14" s="25">
        <f t="shared" ref="O14" si="37">N14-M14</f>
        <v>0.687315874652231</v>
      </c>
    </row>
    <row r="15" ht="15.95" customHeight="1" spans="1:15">
      <c r="A15" s="11">
        <v>5</v>
      </c>
      <c r="B15" s="28">
        <v>0.488619609189799</v>
      </c>
      <c r="C15" s="29">
        <v>0.501895370752908</v>
      </c>
      <c r="D15" s="28">
        <v>0.677784357702057</v>
      </c>
      <c r="E15" s="25">
        <v>0.65</v>
      </c>
      <c r="F15" s="28">
        <v>0.36500490641618</v>
      </c>
      <c r="G15" s="28">
        <v>0.378151931412376</v>
      </c>
      <c r="H15" s="28">
        <v>0.924</v>
      </c>
      <c r="I15" s="28">
        <v>0.485</v>
      </c>
      <c r="J15" s="28">
        <v>0.53</v>
      </c>
      <c r="K15" s="28">
        <v>0.632</v>
      </c>
      <c r="L15" s="25">
        <f t="shared" si="4"/>
        <v>0.563245617547332</v>
      </c>
      <c r="M15" s="25">
        <f t="shared" ref="M15" si="38">MIN(B15:K15)</f>
        <v>0.36500490641618</v>
      </c>
      <c r="N15" s="25">
        <f t="shared" ref="N15" si="39">MAX(B15:K15)</f>
        <v>0.924</v>
      </c>
      <c r="O15" s="25">
        <f t="shared" ref="O15" si="40">N15-M15</f>
        <v>0.55899509358382</v>
      </c>
    </row>
    <row r="16" ht="15.95" customHeight="1" spans="1:15">
      <c r="A16" s="11">
        <v>6</v>
      </c>
      <c r="B16" s="28">
        <v>0.488583763217824</v>
      </c>
      <c r="C16" s="29">
        <v>0.585157965313536</v>
      </c>
      <c r="D16" s="28">
        <v>0.468559792849673</v>
      </c>
      <c r="E16" s="25">
        <v>0.48</v>
      </c>
      <c r="F16" s="28">
        <v>0.466162106685529</v>
      </c>
      <c r="G16" s="28">
        <v>0.499971716419199</v>
      </c>
      <c r="H16" s="28">
        <v>0.883</v>
      </c>
      <c r="I16" s="28">
        <v>0.284</v>
      </c>
      <c r="J16" s="28">
        <v>0.39</v>
      </c>
      <c r="K16" s="28">
        <v>0.593</v>
      </c>
      <c r="L16" s="25">
        <f t="shared" si="4"/>
        <v>0.513843534448576</v>
      </c>
      <c r="M16" s="25">
        <f t="shared" ref="M16" si="41">MIN(B16:K16)</f>
        <v>0.284</v>
      </c>
      <c r="N16" s="25">
        <f t="shared" ref="N16" si="42">MAX(B16:K16)</f>
        <v>0.883</v>
      </c>
      <c r="O16" s="25">
        <f t="shared" ref="O16" si="43">N16-M16</f>
        <v>0.599</v>
      </c>
    </row>
    <row r="17" ht="15.95" customHeight="1" spans="1:15">
      <c r="A17" s="11">
        <v>7</v>
      </c>
      <c r="B17" s="28">
        <v>0.335295130742302</v>
      </c>
      <c r="C17" s="29">
        <v>0.578055904857097</v>
      </c>
      <c r="D17" s="28">
        <v>0.57812131824353</v>
      </c>
      <c r="E17" s="25">
        <v>0.76</v>
      </c>
      <c r="F17" s="28">
        <v>0.630492313054585</v>
      </c>
      <c r="G17" s="28">
        <v>0.476909280363814</v>
      </c>
      <c r="H17" s="28">
        <v>0.751</v>
      </c>
      <c r="I17" s="28">
        <v>0.312</v>
      </c>
      <c r="J17" s="28">
        <v>0.38</v>
      </c>
      <c r="K17" s="28">
        <v>0.539</v>
      </c>
      <c r="L17" s="25">
        <f t="shared" si="4"/>
        <v>0.534087394726133</v>
      </c>
      <c r="M17" s="25">
        <f t="shared" ref="M17" si="44">MIN(B17:K17)</f>
        <v>0.312</v>
      </c>
      <c r="N17" s="25">
        <f t="shared" ref="N17" si="45">MAX(B17:K17)</f>
        <v>0.76</v>
      </c>
      <c r="O17" s="25">
        <f t="shared" ref="O17" si="46">N17-M17</f>
        <v>0.448</v>
      </c>
    </row>
    <row r="18" s="1" customFormat="1" ht="15.95" customHeight="1" spans="1:15">
      <c r="A18" s="11">
        <v>8</v>
      </c>
      <c r="B18" s="28">
        <v>0.458041941023725</v>
      </c>
      <c r="C18" s="29">
        <v>0.697031014411828</v>
      </c>
      <c r="D18" s="28">
        <v>0.356720965180332</v>
      </c>
      <c r="E18" s="25">
        <v>0.75</v>
      </c>
      <c r="F18" s="28">
        <v>0.435799674380132</v>
      </c>
      <c r="G18" s="28">
        <v>0.484738923040509</v>
      </c>
      <c r="H18" s="28">
        <v>1.007</v>
      </c>
      <c r="I18" s="28">
        <v>0.354</v>
      </c>
      <c r="J18" s="28">
        <v>0.47</v>
      </c>
      <c r="K18" s="28">
        <v>0.623</v>
      </c>
      <c r="L18" s="25">
        <f t="shared" si="4"/>
        <v>0.563633251803653</v>
      </c>
      <c r="M18" s="25">
        <f t="shared" ref="M18" si="47">MIN(B18:K18)</f>
        <v>0.354</v>
      </c>
      <c r="N18" s="25">
        <f t="shared" ref="N18" si="48">MAX(B18:K18)</f>
        <v>1.007</v>
      </c>
      <c r="O18" s="25">
        <f t="shared" ref="O18" si="49">N18-M18</f>
        <v>0.653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0.458971019301908</v>
      </c>
      <c r="C21" s="25">
        <f>AVERAGE(C3:C20)</f>
        <v>0.566884280624607</v>
      </c>
      <c r="D21" s="25">
        <f t="shared" ref="D21:O21" si="56">AVERAGE(D3:D20)</f>
        <v>0.499442796827999</v>
      </c>
      <c r="E21" s="25">
        <f t="shared" si="56"/>
        <v>0.730660629516765</v>
      </c>
      <c r="F21" s="25">
        <f t="shared" si="56"/>
        <v>0.477618149362728</v>
      </c>
      <c r="G21" s="25">
        <f t="shared" si="56"/>
        <v>0.417663747419644</v>
      </c>
      <c r="H21" s="25">
        <f t="shared" si="56"/>
        <v>0.865466666666667</v>
      </c>
      <c r="I21" s="25">
        <f t="shared" si="56"/>
        <v>0.478866666666667</v>
      </c>
      <c r="J21" s="25">
        <f t="shared" si="56"/>
        <v>0.518681031243741</v>
      </c>
      <c r="K21" s="25">
        <f t="shared" si="56"/>
        <v>0.606</v>
      </c>
      <c r="L21" s="25">
        <f t="shared" si="56"/>
        <v>0.55782154227684</v>
      </c>
      <c r="M21" s="25">
        <f t="shared" si="56"/>
        <v>0.315692329162389</v>
      </c>
      <c r="N21" s="25">
        <f t="shared" si="56"/>
        <v>0.783600724091013</v>
      </c>
      <c r="O21" s="25">
        <f t="shared" si="56"/>
        <v>0.467908394928624</v>
      </c>
    </row>
  </sheetData>
  <pageMargins left="0.787" right="0.787" top="0.984" bottom="0.984" header="0.512" footer="0.512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O21"/>
  <sheetViews>
    <sheetView zoomScale="70" zoomScaleNormal="70" workbookViewId="0">
      <selection activeCell="J48" sqref="J48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39</v>
      </c>
    </row>
    <row r="2" ht="15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0.175221394599934</v>
      </c>
      <c r="F3" s="28"/>
      <c r="G3" s="28"/>
      <c r="H3" s="28"/>
      <c r="I3" s="28"/>
      <c r="J3" s="28">
        <v>0.63</v>
      </c>
      <c r="K3" s="28"/>
      <c r="L3" s="25">
        <f t="shared" ref="L3" si="0">AVERAGE(B3:K3)</f>
        <v>0.402610697299967</v>
      </c>
      <c r="M3" s="25">
        <f t="shared" ref="M3" si="1">MIN(B3:K3)</f>
        <v>0.175221394599934</v>
      </c>
      <c r="N3" s="25">
        <f t="shared" ref="N3" si="2">MAX(B3:K3)</f>
        <v>0.63</v>
      </c>
      <c r="O3" s="25">
        <f t="shared" ref="O3" si="3">N3-M3</f>
        <v>0.454778605400066</v>
      </c>
    </row>
    <row r="4" ht="15.95" customHeight="1" spans="1:15">
      <c r="A4" s="11">
        <v>6</v>
      </c>
      <c r="B4" s="28">
        <v>0.519790930856726</v>
      </c>
      <c r="C4" s="29">
        <v>1.96883436265413</v>
      </c>
      <c r="D4" s="28">
        <v>0.646892592430616</v>
      </c>
      <c r="E4" s="25">
        <v>0.36</v>
      </c>
      <c r="F4" s="28">
        <v>1.01228647923696</v>
      </c>
      <c r="G4" s="28">
        <v>0.429672700605907</v>
      </c>
      <c r="H4" s="28">
        <v>0.857</v>
      </c>
      <c r="I4" s="28">
        <v>0.981</v>
      </c>
      <c r="J4" s="29">
        <v>1.96883436265413</v>
      </c>
      <c r="K4" s="28"/>
      <c r="L4" s="25">
        <f t="shared" ref="L4:L18" si="4">AVERAGE(B4:K4)</f>
        <v>0.971590158715385</v>
      </c>
      <c r="M4" s="25">
        <f t="shared" ref="M4" si="5">MIN(B4:K4)</f>
        <v>0.36</v>
      </c>
      <c r="N4" s="25">
        <f t="shared" ref="N4" si="6">MAX(B4:K4)</f>
        <v>1.96883436265413</v>
      </c>
      <c r="O4" s="25">
        <f t="shared" ref="O4" si="7">N4-M4</f>
        <v>1.60883436265413</v>
      </c>
    </row>
    <row r="5" ht="15.95" customHeight="1" spans="1:15">
      <c r="A5" s="11">
        <v>7</v>
      </c>
      <c r="B5" s="28">
        <v>0.509162842754079</v>
      </c>
      <c r="C5" s="29">
        <v>0.833378091874055</v>
      </c>
      <c r="D5" s="28">
        <v>0.733164166137985</v>
      </c>
      <c r="E5" s="25">
        <v>0.62</v>
      </c>
      <c r="F5" s="28">
        <v>0.787692452462505</v>
      </c>
      <c r="G5" s="28">
        <v>0.438980806021292</v>
      </c>
      <c r="H5" s="28">
        <v>1.097</v>
      </c>
      <c r="I5" s="28">
        <v>1.022</v>
      </c>
      <c r="J5" s="28">
        <v>0.78</v>
      </c>
      <c r="K5" s="28"/>
      <c r="L5" s="25">
        <f t="shared" si="4"/>
        <v>0.757930928805546</v>
      </c>
      <c r="M5" s="25">
        <f t="shared" ref="M5" si="8">MIN(B5:K5)</f>
        <v>0.438980806021292</v>
      </c>
      <c r="N5" s="25">
        <f t="shared" ref="N5" si="9">MAX(B5:K5)</f>
        <v>1.097</v>
      </c>
      <c r="O5" s="25">
        <f t="shared" ref="O5" si="10">N5-M5</f>
        <v>0.658019193978708</v>
      </c>
    </row>
    <row r="6" ht="15.95" customHeight="1" spans="1:15">
      <c r="A6" s="11">
        <v>8</v>
      </c>
      <c r="B6" s="28">
        <v>0.632240288993956</v>
      </c>
      <c r="C6" s="29">
        <v>0.624785602654766</v>
      </c>
      <c r="D6" s="28">
        <v>1.15970338530618</v>
      </c>
      <c r="E6" s="25">
        <v>2.05</v>
      </c>
      <c r="F6" s="28">
        <v>1.29546387225333</v>
      </c>
      <c r="G6" s="28">
        <v>0.471366720544197</v>
      </c>
      <c r="H6" s="28">
        <v>0.823</v>
      </c>
      <c r="I6" s="28">
        <v>0.83</v>
      </c>
      <c r="J6" s="28">
        <v>0.76</v>
      </c>
      <c r="K6" s="28"/>
      <c r="L6" s="25">
        <f t="shared" si="4"/>
        <v>0.960728874416936</v>
      </c>
      <c r="M6" s="25">
        <f t="shared" ref="M6" si="11">MIN(B6:K6)</f>
        <v>0.471366720544197</v>
      </c>
      <c r="N6" s="25">
        <f t="shared" ref="N6" si="12">MAX(B6:K6)</f>
        <v>2.05</v>
      </c>
      <c r="O6" s="25">
        <f t="shared" ref="O6" si="13">N6-M6</f>
        <v>1.5786332794558</v>
      </c>
    </row>
    <row r="7" ht="15.95" customHeight="1" spans="1:15">
      <c r="A7" s="11">
        <v>9</v>
      </c>
      <c r="B7" s="28">
        <v>0.650788770306094</v>
      </c>
      <c r="C7" s="29">
        <v>0.825906218183605</v>
      </c>
      <c r="D7" s="28">
        <v>0.873892820060802</v>
      </c>
      <c r="E7" s="25">
        <v>0.37</v>
      </c>
      <c r="F7" s="28">
        <v>1.07366338644743</v>
      </c>
      <c r="G7" s="28">
        <v>0.545836233085228</v>
      </c>
      <c r="H7" s="28">
        <v>0.972</v>
      </c>
      <c r="I7" s="28">
        <v>0.807</v>
      </c>
      <c r="J7" s="28">
        <v>1.04</v>
      </c>
      <c r="K7" s="28"/>
      <c r="L7" s="25">
        <f t="shared" si="4"/>
        <v>0.795454158675907</v>
      </c>
      <c r="M7" s="25">
        <f t="shared" ref="M7" si="14">MIN(B7:K7)</f>
        <v>0.37</v>
      </c>
      <c r="N7" s="25">
        <f t="shared" ref="N7" si="15">MAX(B7:K7)</f>
        <v>1.07366338644743</v>
      </c>
      <c r="O7" s="25">
        <f t="shared" ref="O7" si="16">N7-M7</f>
        <v>0.703663386447428</v>
      </c>
    </row>
    <row r="8" ht="15.95" customHeight="1" spans="1:15">
      <c r="A8" s="11">
        <v>10</v>
      </c>
      <c r="B8" s="28">
        <v>0.437674876499853</v>
      </c>
      <c r="C8" s="29">
        <v>0.750388148672219</v>
      </c>
      <c r="D8" s="28">
        <v>0.774806104602683</v>
      </c>
      <c r="E8" s="25">
        <v>0.44</v>
      </c>
      <c r="F8" s="28">
        <v>1.1210204692471</v>
      </c>
      <c r="G8" s="28">
        <v>1.08934025009883</v>
      </c>
      <c r="H8" s="28">
        <v>0.985</v>
      </c>
      <c r="I8" s="28">
        <v>0.842</v>
      </c>
      <c r="J8" s="28">
        <v>0.71</v>
      </c>
      <c r="K8" s="28"/>
      <c r="L8" s="25">
        <f t="shared" si="4"/>
        <v>0.794469983235631</v>
      </c>
      <c r="M8" s="25">
        <f t="shared" ref="M8" si="17">MIN(B8:K8)</f>
        <v>0.437674876499853</v>
      </c>
      <c r="N8" s="25">
        <f t="shared" ref="N8" si="18">MAX(B8:K8)</f>
        <v>1.1210204692471</v>
      </c>
      <c r="O8" s="25">
        <f t="shared" ref="O8" si="19">N8-M8</f>
        <v>0.683345592747243</v>
      </c>
    </row>
    <row r="9" ht="15.95" customHeight="1" spans="1:15">
      <c r="A9" s="11">
        <v>11</v>
      </c>
      <c r="B9" s="28">
        <v>0.556091481961853</v>
      </c>
      <c r="C9" s="29">
        <v>0.844855103205128</v>
      </c>
      <c r="D9" s="28">
        <v>0.546130922831401</v>
      </c>
      <c r="E9" s="25">
        <v>0.51</v>
      </c>
      <c r="F9" s="28">
        <v>0.933113561880506</v>
      </c>
      <c r="G9" s="28">
        <v>0.436278216518132</v>
      </c>
      <c r="H9" s="28">
        <v>1.055</v>
      </c>
      <c r="I9" s="28">
        <v>0.912</v>
      </c>
      <c r="J9" s="28">
        <v>0.76</v>
      </c>
      <c r="K9" s="28"/>
      <c r="L9" s="25">
        <f t="shared" si="4"/>
        <v>0.728163254044113</v>
      </c>
      <c r="M9" s="25">
        <f t="shared" ref="M9" si="20">MIN(B9:K9)</f>
        <v>0.436278216518132</v>
      </c>
      <c r="N9" s="25">
        <f t="shared" ref="N9" si="21">MAX(B9:K9)</f>
        <v>1.055</v>
      </c>
      <c r="O9" s="25">
        <f t="shared" ref="O9" si="22">N9-M9</f>
        <v>0.618721783481868</v>
      </c>
    </row>
    <row r="10" ht="15.95" customHeight="1" spans="1:15">
      <c r="A10" s="11">
        <v>12</v>
      </c>
      <c r="B10" s="28">
        <v>0.4984960705394</v>
      </c>
      <c r="C10" s="29">
        <v>0.657305337733961</v>
      </c>
      <c r="D10" s="28">
        <v>0.778599467483562</v>
      </c>
      <c r="E10" s="25">
        <v>0.51</v>
      </c>
      <c r="F10" s="28">
        <v>1.17218874807188</v>
      </c>
      <c r="G10" s="28">
        <v>0.421781634544824</v>
      </c>
      <c r="H10" s="28">
        <v>1.008</v>
      </c>
      <c r="I10" s="28">
        <v>1</v>
      </c>
      <c r="J10" s="28">
        <v>0.53</v>
      </c>
      <c r="K10" s="28"/>
      <c r="L10" s="25">
        <f t="shared" si="4"/>
        <v>0.73070791759707</v>
      </c>
      <c r="M10" s="25">
        <f t="shared" ref="M10" si="23">MIN(B10:K10)</f>
        <v>0.421781634544824</v>
      </c>
      <c r="N10" s="25">
        <f t="shared" ref="N10" si="24">MAX(B10:K10)</f>
        <v>1.17218874807188</v>
      </c>
      <c r="O10" s="25">
        <f t="shared" ref="O10" si="25">N10-M10</f>
        <v>0.750407113527057</v>
      </c>
    </row>
    <row r="11" ht="15.95" customHeight="1" spans="1:15">
      <c r="A11" s="11">
        <v>1</v>
      </c>
      <c r="B11" s="28">
        <v>0.525151775615537</v>
      </c>
      <c r="C11" s="29">
        <v>0.811301360957767</v>
      </c>
      <c r="D11" s="28">
        <v>0.328589311971287</v>
      </c>
      <c r="E11" s="25">
        <v>0.49</v>
      </c>
      <c r="F11" s="28">
        <v>1.06878060067839</v>
      </c>
      <c r="G11" s="28">
        <v>0.505280380902745</v>
      </c>
      <c r="H11" s="28">
        <v>0.824</v>
      </c>
      <c r="I11" s="28">
        <v>0.777</v>
      </c>
      <c r="J11" s="28">
        <v>0.52</v>
      </c>
      <c r="K11" s="28"/>
      <c r="L11" s="25">
        <f t="shared" si="4"/>
        <v>0.650011492236192</v>
      </c>
      <c r="M11" s="25">
        <f t="shared" ref="M11" si="26">MIN(B11:K11)</f>
        <v>0.328589311971287</v>
      </c>
      <c r="N11" s="25">
        <f t="shared" ref="N11" si="27">MAX(B11:K11)</f>
        <v>1.06878060067839</v>
      </c>
      <c r="O11" s="25">
        <f t="shared" ref="O11" si="28">N11-M11</f>
        <v>0.740191288707106</v>
      </c>
    </row>
    <row r="12" ht="15.95" customHeight="1" spans="1:15">
      <c r="A12" s="11">
        <v>2</v>
      </c>
      <c r="B12" s="28">
        <v>0.670954165364662</v>
      </c>
      <c r="C12" s="29">
        <v>0.884341011810411</v>
      </c>
      <c r="D12" s="28">
        <v>0.593168084783862</v>
      </c>
      <c r="E12" s="25">
        <v>0.59</v>
      </c>
      <c r="F12" s="28">
        <v>0.74535599249993</v>
      </c>
      <c r="G12" s="28">
        <v>0.572995470946312</v>
      </c>
      <c r="H12" s="28">
        <v>0.897</v>
      </c>
      <c r="I12" s="28">
        <v>0.663</v>
      </c>
      <c r="J12" s="28">
        <v>0.91</v>
      </c>
      <c r="K12" s="28"/>
      <c r="L12" s="25">
        <f t="shared" si="4"/>
        <v>0.725201636156131</v>
      </c>
      <c r="M12" s="25">
        <f t="shared" ref="M12" si="29">MIN(B12:K12)</f>
        <v>0.572995470946312</v>
      </c>
      <c r="N12" s="25">
        <f t="shared" ref="N12" si="30">MAX(B12:K12)</f>
        <v>0.91</v>
      </c>
      <c r="O12" s="25">
        <f t="shared" ref="O12" si="31">N12-M12</f>
        <v>0.337004529053688</v>
      </c>
    </row>
    <row r="13" ht="15.95" customHeight="1" spans="1:15">
      <c r="A13" s="11">
        <v>3</v>
      </c>
      <c r="B13" s="28">
        <v>0.661706700739244</v>
      </c>
      <c r="C13" s="29">
        <v>1.51176681513965</v>
      </c>
      <c r="D13" s="28">
        <v>0.623337777871625</v>
      </c>
      <c r="E13" s="25">
        <v>0.42</v>
      </c>
      <c r="F13" s="28">
        <v>0.966803515193574</v>
      </c>
      <c r="G13" s="28">
        <v>0.458615424492246</v>
      </c>
      <c r="H13" s="28">
        <v>0.935</v>
      </c>
      <c r="I13" s="28">
        <v>0.86</v>
      </c>
      <c r="J13" s="28">
        <v>0.63</v>
      </c>
      <c r="K13" s="28"/>
      <c r="L13" s="25">
        <f t="shared" si="4"/>
        <v>0.785247803715149</v>
      </c>
      <c r="M13" s="25">
        <f t="shared" ref="M13" si="32">MIN(B13:K13)</f>
        <v>0.42</v>
      </c>
      <c r="N13" s="25">
        <f t="shared" ref="N13" si="33">MAX(B13:K13)</f>
        <v>1.51176681513965</v>
      </c>
      <c r="O13" s="25">
        <f t="shared" ref="O13" si="34">N13-M13</f>
        <v>1.09176681513965</v>
      </c>
    </row>
    <row r="14" ht="15.95" customHeight="1" spans="1:15">
      <c r="A14" s="11">
        <v>4</v>
      </c>
      <c r="B14" s="28">
        <v>0.515611964993022</v>
      </c>
      <c r="C14" s="29">
        <v>0.881172912324264</v>
      </c>
      <c r="D14" s="28">
        <v>0.99463848998099</v>
      </c>
      <c r="E14" s="25">
        <v>0.55</v>
      </c>
      <c r="F14" s="28">
        <v>0.77670439801295</v>
      </c>
      <c r="G14" s="28">
        <v>0.609578348917266</v>
      </c>
      <c r="H14" s="28">
        <v>0.886</v>
      </c>
      <c r="I14" s="28">
        <v>0.773</v>
      </c>
      <c r="J14" s="28">
        <v>0.56</v>
      </c>
      <c r="K14" s="28"/>
      <c r="L14" s="25">
        <f t="shared" si="4"/>
        <v>0.727411790469832</v>
      </c>
      <c r="M14" s="25">
        <f t="shared" ref="M14" si="35">MIN(B14:K14)</f>
        <v>0.515611964993022</v>
      </c>
      <c r="N14" s="25">
        <f t="shared" ref="N14" si="36">MAX(B14:K14)</f>
        <v>0.99463848998099</v>
      </c>
      <c r="O14" s="25">
        <f t="shared" ref="O14" si="37">N14-M14</f>
        <v>0.479026524987968</v>
      </c>
    </row>
    <row r="15" ht="15.95" customHeight="1" spans="1:15">
      <c r="A15" s="11">
        <v>5</v>
      </c>
      <c r="B15" s="28">
        <v>0.526592521227651</v>
      </c>
      <c r="C15" s="29">
        <v>1.14369642465936</v>
      </c>
      <c r="D15" s="28">
        <v>1.01417324645963</v>
      </c>
      <c r="E15" s="25">
        <v>0.48</v>
      </c>
      <c r="F15" s="28">
        <v>1.02657830225321</v>
      </c>
      <c r="G15" s="28">
        <v>0.440501591641396</v>
      </c>
      <c r="H15" s="28">
        <v>1.653</v>
      </c>
      <c r="I15" s="28">
        <v>0.841</v>
      </c>
      <c r="J15" s="28">
        <v>1.07</v>
      </c>
      <c r="K15" s="28"/>
      <c r="L15" s="25">
        <f t="shared" si="4"/>
        <v>0.910615787360138</v>
      </c>
      <c r="M15" s="25">
        <f t="shared" ref="M15" si="38">MIN(B15:K15)</f>
        <v>0.440501591641396</v>
      </c>
      <c r="N15" s="25">
        <f t="shared" ref="N15" si="39">MAX(B15:K15)</f>
        <v>1.653</v>
      </c>
      <c r="O15" s="25">
        <f t="shared" ref="O15" si="40">N15-M15</f>
        <v>1.2124984083586</v>
      </c>
    </row>
    <row r="16" ht="15.95" customHeight="1" spans="1:15">
      <c r="A16" s="11">
        <v>6</v>
      </c>
      <c r="B16" s="28">
        <v>0.45570355559195</v>
      </c>
      <c r="C16" s="29">
        <v>0.709598764896508</v>
      </c>
      <c r="D16" s="28">
        <v>0.483332021719493</v>
      </c>
      <c r="E16" s="25">
        <v>0.37</v>
      </c>
      <c r="F16" s="28">
        <v>1.01451839987747</v>
      </c>
      <c r="G16" s="28">
        <v>0.63398972979672</v>
      </c>
      <c r="H16" s="28">
        <v>0.905</v>
      </c>
      <c r="I16" s="28">
        <v>0.815</v>
      </c>
      <c r="J16" s="28">
        <v>0.73</v>
      </c>
      <c r="K16" s="28"/>
      <c r="L16" s="25">
        <f t="shared" si="4"/>
        <v>0.679682496875793</v>
      </c>
      <c r="M16" s="25">
        <f t="shared" ref="M16" si="41">MIN(B16:K16)</f>
        <v>0.37</v>
      </c>
      <c r="N16" s="25">
        <f t="shared" ref="N16" si="42">MAX(B16:K16)</f>
        <v>1.01451839987747</v>
      </c>
      <c r="O16" s="25">
        <f t="shared" ref="O16" si="43">N16-M16</f>
        <v>0.644518399877468</v>
      </c>
    </row>
    <row r="17" ht="15.95" customHeight="1" spans="1:15">
      <c r="A17" s="11">
        <v>7</v>
      </c>
      <c r="B17" s="28">
        <v>0.513502419940882</v>
      </c>
      <c r="C17" s="29">
        <v>1.20017088116945</v>
      </c>
      <c r="D17" s="28">
        <v>1.00762223455539</v>
      </c>
      <c r="E17" s="25">
        <v>0.48</v>
      </c>
      <c r="F17" s="28">
        <v>0.967169565582022</v>
      </c>
      <c r="G17" s="28">
        <v>0.49945300948386</v>
      </c>
      <c r="H17" s="28">
        <v>0.753</v>
      </c>
      <c r="I17" s="28">
        <v>0.719</v>
      </c>
      <c r="J17" s="28">
        <v>0.59</v>
      </c>
      <c r="K17" s="28"/>
      <c r="L17" s="25">
        <f t="shared" si="4"/>
        <v>0.747768678970179</v>
      </c>
      <c r="M17" s="25">
        <f t="shared" ref="M17" si="44">MIN(B17:K17)</f>
        <v>0.48</v>
      </c>
      <c r="N17" s="25">
        <f t="shared" ref="N17" si="45">MAX(B17:K17)</f>
        <v>1.20017088116945</v>
      </c>
      <c r="O17" s="25">
        <f t="shared" ref="O17" si="46">N17-M17</f>
        <v>0.720170881169452</v>
      </c>
    </row>
    <row r="18" s="1" customFormat="1" ht="15.95" customHeight="1" spans="1:15">
      <c r="A18" s="11">
        <v>8</v>
      </c>
      <c r="B18" s="28">
        <v>0.475959216100178</v>
      </c>
      <c r="C18" s="29">
        <v>1.09563290974776</v>
      </c>
      <c r="D18" s="28">
        <v>0.875838994949951</v>
      </c>
      <c r="E18" s="25">
        <v>0.61</v>
      </c>
      <c r="F18" s="28">
        <v>1.07400318087329</v>
      </c>
      <c r="G18" s="28">
        <v>1.51414659367262</v>
      </c>
      <c r="H18" s="28">
        <v>0.861</v>
      </c>
      <c r="I18" s="28">
        <v>0.729</v>
      </c>
      <c r="J18" s="28">
        <v>0.61</v>
      </c>
      <c r="K18" s="28"/>
      <c r="L18" s="25">
        <f t="shared" si="4"/>
        <v>0.871731210593756</v>
      </c>
      <c r="M18" s="25">
        <f t="shared" ref="M18" si="47">MIN(B18:K18)</f>
        <v>0.475959216100178</v>
      </c>
      <c r="N18" s="25">
        <f t="shared" ref="N18" si="48">MAX(B18:K18)</f>
        <v>1.51414659367262</v>
      </c>
      <c r="O18" s="25">
        <f t="shared" ref="O18" si="49">N18-M18</f>
        <v>1.03818737757244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5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0.543295172099006</v>
      </c>
      <c r="C21" s="25">
        <f>AVERAGE(C3:C20)</f>
        <v>0.982875596378869</v>
      </c>
      <c r="D21" s="25">
        <f t="shared" ref="D21:J21" si="56">AVERAGE(D3:D20)</f>
        <v>0.762259308076363</v>
      </c>
      <c r="E21" s="25">
        <f t="shared" si="56"/>
        <v>0.564076337162496</v>
      </c>
      <c r="F21" s="25">
        <f t="shared" si="56"/>
        <v>1.00235619497137</v>
      </c>
      <c r="G21" s="25">
        <f t="shared" si="56"/>
        <v>0.604521140751438</v>
      </c>
      <c r="H21" s="25">
        <f t="shared" si="56"/>
        <v>0.9674</v>
      </c>
      <c r="I21" s="25">
        <f t="shared" si="56"/>
        <v>0.838066666666667</v>
      </c>
      <c r="J21" s="25">
        <f t="shared" si="56"/>
        <v>0.799927147665883</v>
      </c>
      <c r="K21" s="25"/>
      <c r="L21" s="25">
        <f>AVERAGE(L3:L20)</f>
        <v>0.764957929322983</v>
      </c>
      <c r="M21" s="25">
        <f>AVERAGE(M3:M20)</f>
        <v>0.373053400243357</v>
      </c>
      <c r="N21" s="25">
        <f>AVERAGE(N3:N20)</f>
        <v>1.11304048594106</v>
      </c>
      <c r="O21" s="25">
        <f>AVERAGE(O3:O20)</f>
        <v>0.739987085697705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O26"/>
  <sheetViews>
    <sheetView zoomScale="70" zoomScaleNormal="70" workbookViewId="0">
      <selection activeCell="S42" sqref="S42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40</v>
      </c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0.175221394599934</v>
      </c>
      <c r="F3" s="28"/>
      <c r="G3" s="28"/>
      <c r="H3" s="28"/>
      <c r="I3" s="28"/>
      <c r="J3" s="28">
        <v>1.487</v>
      </c>
      <c r="K3" s="28"/>
      <c r="L3" s="25">
        <f t="shared" ref="L3" si="0">AVERAGE(B3:K3)</f>
        <v>0.831110697299967</v>
      </c>
      <c r="M3" s="25">
        <f t="shared" ref="M3" si="1">MIN(B3:K3)</f>
        <v>0.175221394599934</v>
      </c>
      <c r="N3" s="25">
        <f t="shared" ref="N3" si="2">MAX(B3:K3)</f>
        <v>1.487</v>
      </c>
      <c r="O3" s="25">
        <f t="shared" ref="O3" si="3">N3-M3</f>
        <v>1.31177860540007</v>
      </c>
    </row>
    <row r="4" ht="15.95" customHeight="1" spans="1:15">
      <c r="A4" s="11">
        <v>6</v>
      </c>
      <c r="B4" s="28">
        <v>1.17928546216684</v>
      </c>
      <c r="C4" s="29">
        <v>2.15335922330992</v>
      </c>
      <c r="D4" s="28">
        <v>1.92247753496814</v>
      </c>
      <c r="E4" s="25">
        <v>0.79</v>
      </c>
      <c r="F4" s="28">
        <v>1.84204272179493</v>
      </c>
      <c r="G4" s="28"/>
      <c r="H4" s="28">
        <v>1.546</v>
      </c>
      <c r="I4" s="28">
        <v>2.165</v>
      </c>
      <c r="J4" s="29">
        <v>2.15335922330992</v>
      </c>
      <c r="K4" s="28"/>
      <c r="L4" s="25">
        <f t="shared" ref="L4:L18" si="4">AVERAGE(B4:K4)</f>
        <v>1.71894052069372</v>
      </c>
      <c r="M4" s="25">
        <f t="shared" ref="M4" si="5">MIN(B4:K4)</f>
        <v>0.79</v>
      </c>
      <c r="N4" s="25">
        <f t="shared" ref="N4" si="6">MAX(B4:K4)</f>
        <v>2.165</v>
      </c>
      <c r="O4" s="25">
        <f t="shared" ref="O4" si="7">N4-M4</f>
        <v>1.375</v>
      </c>
    </row>
    <row r="5" ht="15.95" customHeight="1" spans="1:15">
      <c r="A5" s="11">
        <v>7</v>
      </c>
      <c r="B5" s="28">
        <v>1.71346205172398</v>
      </c>
      <c r="C5" s="29">
        <v>1.31878645234403</v>
      </c>
      <c r="D5" s="28">
        <v>1.86363180589081</v>
      </c>
      <c r="E5" s="25">
        <v>1.04</v>
      </c>
      <c r="F5" s="28">
        <v>1.30742593505067</v>
      </c>
      <c r="G5" s="28"/>
      <c r="H5" s="28">
        <v>3.24</v>
      </c>
      <c r="I5" s="28">
        <v>2.783</v>
      </c>
      <c r="J5" s="28">
        <v>1.85</v>
      </c>
      <c r="K5" s="28"/>
      <c r="L5" s="25">
        <f t="shared" si="4"/>
        <v>1.88953828062619</v>
      </c>
      <c r="M5" s="25">
        <f t="shared" ref="M5" si="8">MIN(B5:K5)</f>
        <v>1.04</v>
      </c>
      <c r="N5" s="25">
        <f t="shared" ref="N5" si="9">MAX(B5:K5)</f>
        <v>3.24</v>
      </c>
      <c r="O5" s="25">
        <f t="shared" ref="O5" si="10">N5-M5</f>
        <v>2.2</v>
      </c>
    </row>
    <row r="6" ht="15.95" customHeight="1" spans="1:15">
      <c r="A6" s="11">
        <v>8</v>
      </c>
      <c r="B6" s="28">
        <v>1.16114791892307</v>
      </c>
      <c r="C6" s="29">
        <v>1.99965748684191</v>
      </c>
      <c r="D6" s="28">
        <v>1.79934405418293</v>
      </c>
      <c r="E6" s="25">
        <v>1.05</v>
      </c>
      <c r="F6" s="28">
        <v>1.56637916348879</v>
      </c>
      <c r="G6" s="28"/>
      <c r="H6" s="28">
        <v>1.907</v>
      </c>
      <c r="I6" s="28">
        <v>1.737</v>
      </c>
      <c r="J6" s="28">
        <v>1.99</v>
      </c>
      <c r="K6" s="28"/>
      <c r="L6" s="25">
        <f t="shared" si="4"/>
        <v>1.65131607792959</v>
      </c>
      <c r="M6" s="25">
        <f t="shared" ref="M6" si="11">MIN(B6:K6)</f>
        <v>1.05</v>
      </c>
      <c r="N6" s="25">
        <f t="shared" ref="N6" si="12">MAX(B6:K6)</f>
        <v>1.99965748684191</v>
      </c>
      <c r="O6" s="25">
        <f t="shared" ref="O6" si="13">N6-M6</f>
        <v>0.949657486841913</v>
      </c>
    </row>
    <row r="7" ht="15.95" customHeight="1" spans="1:15">
      <c r="A7" s="11">
        <v>9</v>
      </c>
      <c r="B7" s="28">
        <v>1.89307731113963</v>
      </c>
      <c r="C7" s="29">
        <v>0.906692583750971</v>
      </c>
      <c r="D7" s="28">
        <v>1.81082652459301</v>
      </c>
      <c r="E7" s="25">
        <v>0.84</v>
      </c>
      <c r="F7" s="28">
        <v>1.78768952844725</v>
      </c>
      <c r="G7" s="28"/>
      <c r="H7" s="28">
        <v>1.185</v>
      </c>
      <c r="I7" s="28">
        <v>2.136</v>
      </c>
      <c r="J7" s="28">
        <v>2.64</v>
      </c>
      <c r="K7" s="28"/>
      <c r="L7" s="25">
        <f t="shared" si="4"/>
        <v>1.64991074349136</v>
      </c>
      <c r="M7" s="25">
        <f t="shared" ref="M7" si="14">MIN(B7:K7)</f>
        <v>0.84</v>
      </c>
      <c r="N7" s="25">
        <f t="shared" ref="N7" si="15">MAX(B7:K7)</f>
        <v>2.64</v>
      </c>
      <c r="O7" s="25">
        <f t="shared" ref="O7" si="16">N7-M7</f>
        <v>1.8</v>
      </c>
    </row>
    <row r="8" ht="15.95" customHeight="1" spans="1:15">
      <c r="A8" s="11">
        <v>10</v>
      </c>
      <c r="B8" s="28">
        <v>1.77182521704031</v>
      </c>
      <c r="C8" s="29">
        <v>0.856568530987127</v>
      </c>
      <c r="D8" s="28">
        <v>1.72306612812582</v>
      </c>
      <c r="E8" s="25">
        <v>1.7</v>
      </c>
      <c r="F8" s="28">
        <v>1.74050349240502</v>
      </c>
      <c r="G8" s="28"/>
      <c r="H8" s="28">
        <v>1.604</v>
      </c>
      <c r="I8" s="28">
        <v>1.978</v>
      </c>
      <c r="J8" s="28">
        <v>2.95</v>
      </c>
      <c r="K8" s="28"/>
      <c r="L8" s="25">
        <f t="shared" si="4"/>
        <v>1.79049542106978</v>
      </c>
      <c r="M8" s="25">
        <f t="shared" ref="M8" si="17">MIN(B8:K8)</f>
        <v>0.856568530987127</v>
      </c>
      <c r="N8" s="25">
        <f t="shared" ref="N8" si="18">MAX(B8:K8)</f>
        <v>2.95</v>
      </c>
      <c r="O8" s="25">
        <f t="shared" ref="O8" si="19">N8-M8</f>
        <v>2.09343146901287</v>
      </c>
    </row>
    <row r="9" ht="15.95" customHeight="1" spans="1:15">
      <c r="A9" s="11">
        <v>11</v>
      </c>
      <c r="B9" s="28">
        <v>2.0277068363589</v>
      </c>
      <c r="C9" s="29">
        <v>1.61314366176491</v>
      </c>
      <c r="D9" s="28">
        <v>1.92247753496814</v>
      </c>
      <c r="E9" s="25">
        <v>3.24</v>
      </c>
      <c r="F9" s="28">
        <v>1.36442289956247</v>
      </c>
      <c r="G9" s="28"/>
      <c r="H9" s="28">
        <v>1.206</v>
      </c>
      <c r="I9" s="28">
        <v>1.995</v>
      </c>
      <c r="J9" s="28">
        <v>2.1</v>
      </c>
      <c r="K9" s="28"/>
      <c r="L9" s="25">
        <f t="shared" si="4"/>
        <v>1.9335938665818</v>
      </c>
      <c r="M9" s="25">
        <f t="shared" ref="M9" si="20">MIN(B9:K9)</f>
        <v>1.206</v>
      </c>
      <c r="N9" s="25">
        <f t="shared" ref="N9" si="21">MAX(B9:K9)</f>
        <v>3.24</v>
      </c>
      <c r="O9" s="25">
        <f t="shared" ref="O9" si="22">N9-M9</f>
        <v>2.034</v>
      </c>
    </row>
    <row r="10" ht="15.95" customHeight="1" spans="1:15">
      <c r="A10" s="11">
        <v>12</v>
      </c>
      <c r="B10" s="28">
        <v>1.56169641613531</v>
      </c>
      <c r="C10" s="29">
        <v>1.3480838377472</v>
      </c>
      <c r="D10" s="28">
        <v>1.85070274758069</v>
      </c>
      <c r="E10" s="25">
        <v>3.47</v>
      </c>
      <c r="F10" s="28">
        <v>3.06772545175819</v>
      </c>
      <c r="G10" s="28"/>
      <c r="H10" s="28">
        <v>1.856</v>
      </c>
      <c r="I10" s="28">
        <v>2.479</v>
      </c>
      <c r="J10" s="28">
        <v>1.13</v>
      </c>
      <c r="K10" s="28"/>
      <c r="L10" s="25">
        <f t="shared" si="4"/>
        <v>2.09540105665267</v>
      </c>
      <c r="M10" s="25">
        <f t="shared" ref="M10" si="23">MIN(B10:K10)</f>
        <v>1.13</v>
      </c>
      <c r="N10" s="25">
        <f t="shared" ref="N10" si="24">MAX(B10:K10)</f>
        <v>3.47</v>
      </c>
      <c r="O10" s="25">
        <f t="shared" ref="O10" si="25">N10-M10</f>
        <v>2.34</v>
      </c>
    </row>
    <row r="11" ht="15.95" customHeight="1" spans="1:15">
      <c r="A11" s="11">
        <v>1</v>
      </c>
      <c r="B11" s="28">
        <v>1.41720521676025</v>
      </c>
      <c r="C11" s="29">
        <v>1.82865742890453</v>
      </c>
      <c r="D11" s="28">
        <v>1.23540369700615</v>
      </c>
      <c r="E11" s="25">
        <v>1.36</v>
      </c>
      <c r="F11" s="28">
        <v>2.29732322603004</v>
      </c>
      <c r="G11" s="28"/>
      <c r="H11" s="28">
        <v>1.456</v>
      </c>
      <c r="I11" s="28">
        <v>3.027</v>
      </c>
      <c r="J11" s="28">
        <v>1.38</v>
      </c>
      <c r="K11" s="28"/>
      <c r="L11" s="25">
        <f t="shared" si="4"/>
        <v>1.75019869608762</v>
      </c>
      <c r="M11" s="25">
        <f t="shared" ref="M11" si="26">MIN(B11:K11)</f>
        <v>1.23540369700615</v>
      </c>
      <c r="N11" s="25">
        <f t="shared" ref="N11" si="27">MAX(B11:K11)</f>
        <v>3.027</v>
      </c>
      <c r="O11" s="25">
        <f t="shared" ref="O11" si="28">N11-M11</f>
        <v>1.79159630299385</v>
      </c>
    </row>
    <row r="12" ht="15.95" customHeight="1" spans="1:15">
      <c r="A12" s="11">
        <v>2</v>
      </c>
      <c r="B12" s="28">
        <v>0.908488369832824</v>
      </c>
      <c r="C12" s="29">
        <v>2.58441758990066</v>
      </c>
      <c r="D12" s="28">
        <v>1.27093962988646</v>
      </c>
      <c r="E12" s="25">
        <v>0.82</v>
      </c>
      <c r="F12" s="28">
        <v>2.37080573579382</v>
      </c>
      <c r="G12" s="28"/>
      <c r="H12" s="28">
        <v>1.97</v>
      </c>
      <c r="I12" s="28">
        <v>2.736</v>
      </c>
      <c r="J12" s="28">
        <v>2.25</v>
      </c>
      <c r="K12" s="28"/>
      <c r="L12" s="25">
        <f t="shared" si="4"/>
        <v>1.86383141567672</v>
      </c>
      <c r="M12" s="25">
        <f t="shared" ref="M12" si="29">MIN(B12:K12)</f>
        <v>0.82</v>
      </c>
      <c r="N12" s="25">
        <f t="shared" ref="N12" si="30">MAX(B12:K12)</f>
        <v>2.736</v>
      </c>
      <c r="O12" s="25">
        <f t="shared" ref="O12" si="31">N12-M12</f>
        <v>1.916</v>
      </c>
    </row>
    <row r="13" ht="15.95" customHeight="1" spans="1:15">
      <c r="A13" s="11">
        <v>3</v>
      </c>
      <c r="B13" s="28">
        <v>1.32005806968884</v>
      </c>
      <c r="C13" s="29">
        <v>1.33958989894757</v>
      </c>
      <c r="D13" s="28">
        <v>1.88956650357156</v>
      </c>
      <c r="E13" s="25">
        <v>1.69</v>
      </c>
      <c r="F13" s="28">
        <v>1.86938826155465</v>
      </c>
      <c r="G13" s="28"/>
      <c r="H13" s="28">
        <v>1.611</v>
      </c>
      <c r="I13" s="28">
        <v>2.481</v>
      </c>
      <c r="J13" s="28">
        <v>2.94</v>
      </c>
      <c r="K13" s="28"/>
      <c r="L13" s="25">
        <f t="shared" si="4"/>
        <v>1.89257534172033</v>
      </c>
      <c r="M13" s="25">
        <f t="shared" ref="M13" si="32">MIN(B13:K13)</f>
        <v>1.32005806968884</v>
      </c>
      <c r="N13" s="25">
        <f t="shared" ref="N13" si="33">MAX(B13:K13)</f>
        <v>2.94</v>
      </c>
      <c r="O13" s="25">
        <f t="shared" ref="O13" si="34">N13-M13</f>
        <v>1.61994193031116</v>
      </c>
    </row>
    <row r="14" ht="15.95" customHeight="1" spans="1:15">
      <c r="A14" s="11">
        <v>4</v>
      </c>
      <c r="B14" s="28">
        <v>1.44518106627846</v>
      </c>
      <c r="C14" s="29">
        <v>1.47571567043568</v>
      </c>
      <c r="D14" s="28">
        <v>1.84877493221862</v>
      </c>
      <c r="E14" s="25">
        <v>1.07</v>
      </c>
      <c r="F14" s="28">
        <v>1.63080985585617</v>
      </c>
      <c r="G14" s="28"/>
      <c r="H14" s="28">
        <v>1.527</v>
      </c>
      <c r="I14" s="28">
        <v>2.476</v>
      </c>
      <c r="J14" s="28">
        <v>1.18</v>
      </c>
      <c r="K14" s="28"/>
      <c r="L14" s="25">
        <f t="shared" si="4"/>
        <v>1.58168519059862</v>
      </c>
      <c r="M14" s="25">
        <f t="shared" ref="M14" si="35">MIN(B14:K14)</f>
        <v>1.07</v>
      </c>
      <c r="N14" s="25">
        <f t="shared" ref="N14" si="36">MAX(B14:K14)</f>
        <v>2.476</v>
      </c>
      <c r="O14" s="25">
        <f t="shared" ref="O14" si="37">N14-M14</f>
        <v>1.406</v>
      </c>
    </row>
    <row r="15" ht="15.95" customHeight="1" spans="1:15">
      <c r="A15" s="11">
        <v>5</v>
      </c>
      <c r="B15" s="28">
        <v>1.59066411175993</v>
      </c>
      <c r="C15" s="29">
        <v>1.52755806836998</v>
      </c>
      <c r="D15" s="28">
        <v>2.76057774999974</v>
      </c>
      <c r="E15" s="25">
        <v>0.86</v>
      </c>
      <c r="F15" s="28">
        <v>1.92974588103607</v>
      </c>
      <c r="G15" s="28"/>
      <c r="H15" s="28">
        <v>1.527</v>
      </c>
      <c r="I15" s="28">
        <v>2.554</v>
      </c>
      <c r="J15" s="28">
        <v>1.78</v>
      </c>
      <c r="K15" s="28"/>
      <c r="L15" s="25">
        <f t="shared" si="4"/>
        <v>1.81619322639571</v>
      </c>
      <c r="M15" s="25">
        <f t="shared" ref="M15" si="38">MIN(B15:K15)</f>
        <v>0.86</v>
      </c>
      <c r="N15" s="25">
        <f t="shared" ref="N15" si="39">MAX(B15:K15)</f>
        <v>2.76057774999974</v>
      </c>
      <c r="O15" s="25">
        <f t="shared" ref="O15" si="40">N15-M15</f>
        <v>1.90057774999974</v>
      </c>
    </row>
    <row r="16" ht="15.95" customHeight="1" spans="1:15">
      <c r="A16" s="11">
        <v>6</v>
      </c>
      <c r="B16" s="28">
        <v>0.821438837096923</v>
      </c>
      <c r="C16" s="29">
        <v>1.3284579832708</v>
      </c>
      <c r="D16" s="28">
        <v>1.44592956881898</v>
      </c>
      <c r="E16" s="25">
        <v>0.63</v>
      </c>
      <c r="F16" s="28">
        <v>1.94134503569294</v>
      </c>
      <c r="G16" s="28"/>
      <c r="H16" s="28">
        <v>2.628</v>
      </c>
      <c r="I16" s="28">
        <v>1.351</v>
      </c>
      <c r="J16" s="28">
        <v>0.52</v>
      </c>
      <c r="K16" s="28"/>
      <c r="L16" s="25">
        <f t="shared" si="4"/>
        <v>1.33327142810996</v>
      </c>
      <c r="M16" s="25">
        <f t="shared" ref="M16" si="41">MIN(B16:K16)</f>
        <v>0.52</v>
      </c>
      <c r="N16" s="25">
        <f t="shared" ref="N16" si="42">MAX(B16:K16)</f>
        <v>2.628</v>
      </c>
      <c r="O16" s="25">
        <f t="shared" ref="O16" si="43">N16-M16</f>
        <v>2.108</v>
      </c>
    </row>
    <row r="17" ht="15.95" customHeight="1" spans="1:15">
      <c r="A17" s="11">
        <v>7</v>
      </c>
      <c r="B17" s="28">
        <v>1.92650141093261</v>
      </c>
      <c r="C17" s="29">
        <v>1.69897552238991</v>
      </c>
      <c r="D17" s="28">
        <v>1.78621022624959</v>
      </c>
      <c r="E17" s="25">
        <v>1.52</v>
      </c>
      <c r="F17" s="28">
        <v>2.29696170143327</v>
      </c>
      <c r="G17" s="28"/>
      <c r="H17" s="28">
        <v>3.32</v>
      </c>
      <c r="I17" s="28">
        <v>1.908</v>
      </c>
      <c r="J17" s="28">
        <v>0.73</v>
      </c>
      <c r="K17" s="28"/>
      <c r="L17" s="25">
        <f t="shared" si="4"/>
        <v>1.89833110762567</v>
      </c>
      <c r="M17" s="25">
        <f t="shared" ref="M17" si="44">MIN(B17:K17)</f>
        <v>0.73</v>
      </c>
      <c r="N17" s="25">
        <f t="shared" ref="N17" si="45">MAX(B17:K17)</f>
        <v>3.32</v>
      </c>
      <c r="O17" s="25">
        <f t="shared" ref="O17" si="46">N17-M17</f>
        <v>2.59</v>
      </c>
    </row>
    <row r="18" s="1" customFormat="1" ht="15.95" customHeight="1" spans="1:15">
      <c r="A18" s="11">
        <v>8</v>
      </c>
      <c r="B18" s="28">
        <v>1.17928546216684</v>
      </c>
      <c r="C18" s="29">
        <v>1.91334902382643</v>
      </c>
      <c r="D18" s="28">
        <v>1.20780919056529</v>
      </c>
      <c r="E18" s="25">
        <v>0.73</v>
      </c>
      <c r="F18" s="28">
        <v>1.69242536502598</v>
      </c>
      <c r="G18" s="28"/>
      <c r="H18" s="28">
        <v>1.573</v>
      </c>
      <c r="I18" s="28">
        <v>1.17</v>
      </c>
      <c r="J18" s="28">
        <v>1.41</v>
      </c>
      <c r="K18" s="28"/>
      <c r="L18" s="25">
        <f t="shared" si="4"/>
        <v>1.35948363019807</v>
      </c>
      <c r="M18" s="25">
        <f t="shared" ref="M18" si="47">MIN(B18:K18)</f>
        <v>0.73</v>
      </c>
      <c r="N18" s="25">
        <f t="shared" ref="N18" si="48">MAX(B18:K18)</f>
        <v>1.91334902382643</v>
      </c>
      <c r="O18" s="25">
        <f t="shared" ref="O18" si="49">N18-M18</f>
        <v>1.18334902382643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5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1.46113491720031</v>
      </c>
      <c r="C21" s="25">
        <f t="shared" ref="C21:J21" si="56">AVERAGE(C3:C20)</f>
        <v>1.59286753085278</v>
      </c>
      <c r="D21" s="25">
        <f t="shared" si="56"/>
        <v>1.75584918857506</v>
      </c>
      <c r="E21" s="25">
        <f t="shared" si="56"/>
        <v>1.3115763371625</v>
      </c>
      <c r="F21" s="25">
        <f t="shared" si="56"/>
        <v>1.91366628366202</v>
      </c>
      <c r="G21" s="25"/>
      <c r="H21" s="25">
        <f t="shared" si="56"/>
        <v>1.87706666666667</v>
      </c>
      <c r="I21" s="25">
        <f t="shared" si="56"/>
        <v>2.1984</v>
      </c>
      <c r="J21" s="25">
        <f t="shared" si="56"/>
        <v>1.78064745145687</v>
      </c>
      <c r="K21" s="25"/>
      <c r="L21" s="25">
        <f>AVERAGE(L3:L20)</f>
        <v>1.69099229379736</v>
      </c>
      <c r="M21" s="25">
        <f>AVERAGE(M3:M20)</f>
        <v>0.798513982904559</v>
      </c>
      <c r="N21" s="25">
        <f>AVERAGE(N3:N20)</f>
        <v>2.38847690337045</v>
      </c>
      <c r="O21" s="25">
        <f>AVERAGE(O3:O20)</f>
        <v>1.58996292046589</v>
      </c>
    </row>
    <row r="26" spans="7:7">
      <c r="G26" s="22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O21"/>
  <sheetViews>
    <sheetView zoomScale="70" zoomScaleNormal="70" workbookViewId="0">
      <selection activeCell="L48" sqref="L48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41</v>
      </c>
    </row>
    <row r="2" ht="15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0.368447496231787</v>
      </c>
      <c r="F3" s="28"/>
      <c r="G3" s="28"/>
      <c r="H3" s="28"/>
      <c r="I3" s="28"/>
      <c r="J3" s="28">
        <v>0.676</v>
      </c>
      <c r="K3" s="28"/>
      <c r="L3" s="25">
        <f t="shared" ref="L3" si="0">AVERAGE(B3:K3)</f>
        <v>0.522223748115894</v>
      </c>
      <c r="M3" s="25">
        <f t="shared" ref="M3" si="1">MIN(B3:K3)</f>
        <v>0.368447496231787</v>
      </c>
      <c r="N3" s="25">
        <f t="shared" ref="N3" si="2">MAX(B3:K3)</f>
        <v>0.676</v>
      </c>
      <c r="O3" s="25">
        <f t="shared" ref="O3" si="3">N3-M3</f>
        <v>0.307552503768213</v>
      </c>
    </row>
    <row r="4" ht="15.95" customHeight="1" spans="1:15">
      <c r="A4" s="11">
        <v>6</v>
      </c>
      <c r="B4" s="28">
        <v>0.772389629533606</v>
      </c>
      <c r="C4" s="29">
        <v>0.319785333198451</v>
      </c>
      <c r="D4" s="28">
        <v>0.52976506992349</v>
      </c>
      <c r="E4" s="25">
        <v>0.52</v>
      </c>
      <c r="F4" s="28">
        <v>0.718233103946459</v>
      </c>
      <c r="G4" s="28">
        <v>0.514374764823511</v>
      </c>
      <c r="H4" s="28">
        <v>0.841</v>
      </c>
      <c r="I4" s="28">
        <v>1.02</v>
      </c>
      <c r="J4" s="29">
        <v>0.319785333198451</v>
      </c>
      <c r="K4" s="28">
        <v>0.873</v>
      </c>
      <c r="L4" s="25">
        <f t="shared" ref="L4:L18" si="4">AVERAGE(B4:K4)</f>
        <v>0.642833323462397</v>
      </c>
      <c r="M4" s="25">
        <f t="shared" ref="M4" si="5">MIN(B4:K4)</f>
        <v>0.319785333198451</v>
      </c>
      <c r="N4" s="25">
        <f t="shared" ref="N4" si="6">MAX(B4:K4)</f>
        <v>1.02</v>
      </c>
      <c r="O4" s="25">
        <f t="shared" ref="O4" si="7">N4-M4</f>
        <v>0.700214666801549</v>
      </c>
    </row>
    <row r="5" ht="15.95" customHeight="1" spans="1:15">
      <c r="A5" s="11">
        <v>7</v>
      </c>
      <c r="B5" s="28">
        <v>0.52976506992349</v>
      </c>
      <c r="C5" s="29">
        <v>0.436866714807158</v>
      </c>
      <c r="D5" s="28">
        <v>0.873408187692996</v>
      </c>
      <c r="E5" s="25">
        <v>0.32</v>
      </c>
      <c r="F5" s="28">
        <v>0.863930885529157</v>
      </c>
      <c r="G5" s="28">
        <v>0.514818278520315</v>
      </c>
      <c r="H5" s="28">
        <v>0.886</v>
      </c>
      <c r="I5" s="28">
        <v>0.925</v>
      </c>
      <c r="J5" s="28">
        <v>0.81</v>
      </c>
      <c r="K5" s="28">
        <v>0.874</v>
      </c>
      <c r="L5" s="25">
        <f t="shared" si="4"/>
        <v>0.703378913647312</v>
      </c>
      <c r="M5" s="25">
        <f t="shared" ref="M5" si="8">MIN(B5:K5)</f>
        <v>0.32</v>
      </c>
      <c r="N5" s="25">
        <f t="shared" ref="N5" si="9">MAX(B5:K5)</f>
        <v>0.925</v>
      </c>
      <c r="O5" s="25">
        <f t="shared" ref="O5" si="10">N5-M5</f>
        <v>0.605</v>
      </c>
    </row>
    <row r="6" ht="15.95" customHeight="1" spans="1:15">
      <c r="A6" s="11">
        <v>8</v>
      </c>
      <c r="B6" s="28">
        <v>0.519460911097161</v>
      </c>
      <c r="C6" s="29">
        <v>0.61894258619353</v>
      </c>
      <c r="D6" s="28">
        <v>0.858898227640371</v>
      </c>
      <c r="E6" s="25">
        <v>0.34</v>
      </c>
      <c r="F6" s="28">
        <v>0.872612308941029</v>
      </c>
      <c r="G6" s="28">
        <v>0.515649384778931</v>
      </c>
      <c r="H6" s="28">
        <v>1.144</v>
      </c>
      <c r="I6" s="28">
        <v>1.058</v>
      </c>
      <c r="J6" s="28">
        <v>0.77</v>
      </c>
      <c r="K6" s="28">
        <v>1.047</v>
      </c>
      <c r="L6" s="25">
        <f t="shared" si="4"/>
        <v>0.774456341865102</v>
      </c>
      <c r="M6" s="25">
        <f t="shared" ref="M6" si="11">MIN(B6:K6)</f>
        <v>0.34</v>
      </c>
      <c r="N6" s="25">
        <f t="shared" ref="N6" si="12">MAX(B6:K6)</f>
        <v>1.144</v>
      </c>
      <c r="O6" s="25">
        <f t="shared" ref="O6" si="13">N6-M6</f>
        <v>0.804</v>
      </c>
    </row>
    <row r="7" ht="15.95" customHeight="1" spans="1:15">
      <c r="A7" s="11">
        <v>9</v>
      </c>
      <c r="B7" s="28">
        <v>0.791088737484697</v>
      </c>
      <c r="C7" s="29">
        <v>0.464441300083166</v>
      </c>
      <c r="D7" s="28">
        <v>0.868278215903966</v>
      </c>
      <c r="E7" s="25">
        <v>0.3</v>
      </c>
      <c r="F7" s="28">
        <v>1.37020588661901</v>
      </c>
      <c r="G7" s="28">
        <v>0.397458608647789</v>
      </c>
      <c r="H7" s="28">
        <v>1.018</v>
      </c>
      <c r="I7" s="28">
        <v>1.141</v>
      </c>
      <c r="J7" s="28">
        <v>0.6</v>
      </c>
      <c r="K7" s="28">
        <v>1.248</v>
      </c>
      <c r="L7" s="25">
        <f t="shared" si="4"/>
        <v>0.819847274873863</v>
      </c>
      <c r="M7" s="25">
        <f t="shared" ref="M7" si="14">MIN(B7:K7)</f>
        <v>0.3</v>
      </c>
      <c r="N7" s="25">
        <f t="shared" ref="N7" si="15">MAX(B7:K7)</f>
        <v>1.37020588661901</v>
      </c>
      <c r="O7" s="25">
        <f t="shared" ref="O7" si="16">N7-M7</f>
        <v>1.07020588661901</v>
      </c>
    </row>
    <row r="8" ht="15.95" customHeight="1" spans="1:15">
      <c r="A8" s="11">
        <v>10</v>
      </c>
      <c r="B8" s="28">
        <v>0.789648088854181</v>
      </c>
      <c r="C8" s="29">
        <v>0.440093539321114</v>
      </c>
      <c r="D8" s="28">
        <v>0.729875610251536</v>
      </c>
      <c r="E8" s="25">
        <v>0.47</v>
      </c>
      <c r="F8" s="28">
        <v>0.734024375559225</v>
      </c>
      <c r="G8" s="28">
        <v>0.831077017626364</v>
      </c>
      <c r="H8" s="28">
        <v>0.84</v>
      </c>
      <c r="I8" s="28">
        <v>0.854</v>
      </c>
      <c r="J8" s="28">
        <v>0.55</v>
      </c>
      <c r="K8" s="28">
        <v>1.024</v>
      </c>
      <c r="L8" s="25">
        <f t="shared" si="4"/>
        <v>0.726271863161242</v>
      </c>
      <c r="M8" s="25">
        <f t="shared" ref="M8" si="17">MIN(B8:K8)</f>
        <v>0.440093539321114</v>
      </c>
      <c r="N8" s="25">
        <f t="shared" ref="N8" si="18">MAX(B8:K8)</f>
        <v>1.024</v>
      </c>
      <c r="O8" s="25">
        <f t="shared" ref="O8" si="19">N8-M8</f>
        <v>0.583906460678886</v>
      </c>
    </row>
    <row r="9" ht="15.95" customHeight="1" spans="1:15">
      <c r="A9" s="11">
        <v>11</v>
      </c>
      <c r="B9" s="28">
        <v>0.633271475423547</v>
      </c>
      <c r="C9" s="29">
        <v>0.481089825847055</v>
      </c>
      <c r="D9" s="28">
        <v>0.863626477858716</v>
      </c>
      <c r="E9" s="25">
        <v>0.44</v>
      </c>
      <c r="F9" s="28">
        <v>0.710019620820173</v>
      </c>
      <c r="G9" s="28">
        <v>0.550394096611742</v>
      </c>
      <c r="H9" s="28">
        <v>0.897</v>
      </c>
      <c r="I9" s="28">
        <v>0.781</v>
      </c>
      <c r="J9" s="28">
        <v>0.36</v>
      </c>
      <c r="K9" s="28">
        <v>0.938</v>
      </c>
      <c r="L9" s="25">
        <f t="shared" si="4"/>
        <v>0.665440149656123</v>
      </c>
      <c r="M9" s="25">
        <f t="shared" ref="M9" si="20">MIN(B9:K9)</f>
        <v>0.36</v>
      </c>
      <c r="N9" s="25">
        <f t="shared" ref="N9" si="21">MAX(B9:K9)</f>
        <v>0.938</v>
      </c>
      <c r="O9" s="25">
        <f t="shared" ref="O9" si="22">N9-M9</f>
        <v>0.578</v>
      </c>
    </row>
    <row r="10" ht="15.95" customHeight="1" spans="1:15">
      <c r="A10" s="11">
        <v>12</v>
      </c>
      <c r="B10" s="28">
        <v>0.430570505920347</v>
      </c>
      <c r="C10" s="29">
        <v>0.404047849582342</v>
      </c>
      <c r="D10" s="28">
        <v>0.827898880098306</v>
      </c>
      <c r="E10" s="25">
        <v>0.27</v>
      </c>
      <c r="F10" s="28">
        <v>0.827898880098306</v>
      </c>
      <c r="G10" s="28">
        <v>0.43559613085782</v>
      </c>
      <c r="H10" s="28">
        <v>0.861</v>
      </c>
      <c r="I10" s="28">
        <v>0.964</v>
      </c>
      <c r="J10" s="28">
        <v>0.35</v>
      </c>
      <c r="K10" s="28">
        <v>1.316</v>
      </c>
      <c r="L10" s="25">
        <f t="shared" si="4"/>
        <v>0.668701224655712</v>
      </c>
      <c r="M10" s="25">
        <f t="shared" ref="M10" si="23">MIN(B10:K10)</f>
        <v>0.27</v>
      </c>
      <c r="N10" s="25">
        <f t="shared" ref="N10" si="24">MAX(B10:K10)</f>
        <v>1.316</v>
      </c>
      <c r="O10" s="25">
        <f t="shared" ref="O10" si="25">N10-M10</f>
        <v>1.046</v>
      </c>
    </row>
    <row r="11" ht="15.95" customHeight="1" spans="1:15">
      <c r="A11" s="11">
        <v>1</v>
      </c>
      <c r="B11" s="28">
        <v>0.385196895348803</v>
      </c>
      <c r="C11" s="29">
        <v>0.405907146979481</v>
      </c>
      <c r="D11" s="28">
        <v>0.798459555469158</v>
      </c>
      <c r="E11" s="25">
        <v>0.37</v>
      </c>
      <c r="F11" s="28">
        <v>0.698308361772376</v>
      </c>
      <c r="G11" s="28">
        <v>0.648229370804085</v>
      </c>
      <c r="H11" s="28">
        <v>0.944</v>
      </c>
      <c r="I11" s="28">
        <v>0.836</v>
      </c>
      <c r="J11" s="28">
        <v>0.55</v>
      </c>
      <c r="K11" s="28">
        <v>0.979</v>
      </c>
      <c r="L11" s="25">
        <f t="shared" si="4"/>
        <v>0.66151013303739</v>
      </c>
      <c r="M11" s="25">
        <f t="shared" ref="M11" si="26">MIN(B11:K11)</f>
        <v>0.37</v>
      </c>
      <c r="N11" s="25">
        <f t="shared" ref="N11" si="27">MAX(B11:K11)</f>
        <v>0.979</v>
      </c>
      <c r="O11" s="25">
        <f t="shared" ref="O11" si="28">N11-M11</f>
        <v>0.609</v>
      </c>
    </row>
    <row r="12" ht="15.95" customHeight="1" spans="1:15">
      <c r="A12" s="11">
        <v>2</v>
      </c>
      <c r="B12" s="28">
        <v>0.811212368474053</v>
      </c>
      <c r="C12" s="29">
        <v>0.37462349667584</v>
      </c>
      <c r="D12" s="28">
        <v>0.872612308941029</v>
      </c>
      <c r="E12" s="25">
        <v>0.54</v>
      </c>
      <c r="F12" s="28">
        <v>0.609574811367714</v>
      </c>
      <c r="G12" s="28">
        <v>0.654664688058411</v>
      </c>
      <c r="H12" s="28">
        <v>0.911</v>
      </c>
      <c r="I12" s="28">
        <v>0.895</v>
      </c>
      <c r="J12" s="28">
        <v>0.67</v>
      </c>
      <c r="K12" s="28">
        <v>0.822</v>
      </c>
      <c r="L12" s="25">
        <f t="shared" si="4"/>
        <v>0.716068767351705</v>
      </c>
      <c r="M12" s="25">
        <f t="shared" ref="M12" si="29">MIN(B12:K12)</f>
        <v>0.37462349667584</v>
      </c>
      <c r="N12" s="25">
        <f t="shared" ref="N12" si="30">MAX(B12:K12)</f>
        <v>0.911</v>
      </c>
      <c r="O12" s="25">
        <f t="shared" ref="O12" si="31">N12-M12</f>
        <v>0.53637650332416</v>
      </c>
    </row>
    <row r="13" ht="15.95" customHeight="1" spans="1:15">
      <c r="A13" s="11">
        <v>3</v>
      </c>
      <c r="B13" s="28">
        <v>0.767748661802507</v>
      </c>
      <c r="C13" s="29">
        <v>0.681270036781653</v>
      </c>
      <c r="D13" s="28">
        <v>0.556487093773616</v>
      </c>
      <c r="E13" s="25">
        <v>0.37</v>
      </c>
      <c r="F13" s="28">
        <v>0.376546893587167</v>
      </c>
      <c r="G13" s="28">
        <v>0.699747631657656</v>
      </c>
      <c r="H13" s="28">
        <v>0.844</v>
      </c>
      <c r="I13" s="28">
        <v>0.858</v>
      </c>
      <c r="J13" s="28">
        <v>0.5</v>
      </c>
      <c r="K13" s="28">
        <v>0.775</v>
      </c>
      <c r="L13" s="25">
        <f t="shared" si="4"/>
        <v>0.64288003176026</v>
      </c>
      <c r="M13" s="25">
        <f t="shared" ref="M13" si="32">MIN(B13:K13)</f>
        <v>0.37</v>
      </c>
      <c r="N13" s="25">
        <f t="shared" ref="N13" si="33">MAX(B13:K13)</f>
        <v>0.858</v>
      </c>
      <c r="O13" s="25">
        <f t="shared" ref="O13" si="34">N13-M13</f>
        <v>0.488</v>
      </c>
    </row>
    <row r="14" ht="15.95" customHeight="1" spans="1:15">
      <c r="A14" s="11">
        <v>4</v>
      </c>
      <c r="B14" s="28">
        <v>0.604183104492286</v>
      </c>
      <c r="C14" s="29">
        <v>0.920630715702593</v>
      </c>
      <c r="D14" s="28">
        <v>0.736651412883341</v>
      </c>
      <c r="E14" s="25">
        <v>0.34</v>
      </c>
      <c r="F14" s="28">
        <v>0.545220286235928</v>
      </c>
      <c r="G14" s="28">
        <v>0.694076212978579</v>
      </c>
      <c r="H14" s="28">
        <v>0.88</v>
      </c>
      <c r="I14" s="28">
        <v>1.049</v>
      </c>
      <c r="J14" s="28">
        <v>0.56</v>
      </c>
      <c r="K14" s="28">
        <v>1.057</v>
      </c>
      <c r="L14" s="25">
        <f t="shared" si="4"/>
        <v>0.738676173229273</v>
      </c>
      <c r="M14" s="25">
        <f t="shared" ref="M14" si="35">MIN(B14:K14)</f>
        <v>0.34</v>
      </c>
      <c r="N14" s="25">
        <f t="shared" ref="N14" si="36">MAX(B14:K14)</f>
        <v>1.057</v>
      </c>
      <c r="O14" s="25">
        <f t="shared" ref="O14" si="37">N14-M14</f>
        <v>0.717</v>
      </c>
    </row>
    <row r="15" ht="15.95" customHeight="1" spans="1:15">
      <c r="A15" s="11">
        <v>5</v>
      </c>
      <c r="B15" s="28">
        <v>0.559384210795734</v>
      </c>
      <c r="C15" s="29">
        <v>0.467201877896154</v>
      </c>
      <c r="D15" s="28">
        <v>0.80568715553337</v>
      </c>
      <c r="E15" s="25">
        <v>0.29</v>
      </c>
      <c r="F15" s="28">
        <v>0.678784604351778</v>
      </c>
      <c r="G15" s="28">
        <v>0.68739466800145</v>
      </c>
      <c r="H15" s="28">
        <v>0.901</v>
      </c>
      <c r="I15" s="28">
        <v>1.049</v>
      </c>
      <c r="J15" s="28">
        <v>1.24</v>
      </c>
      <c r="K15" s="28">
        <v>0.875</v>
      </c>
      <c r="L15" s="25">
        <f t="shared" si="4"/>
        <v>0.755345251657848</v>
      </c>
      <c r="M15" s="25">
        <f t="shared" ref="M15" si="38">MIN(B15:K15)</f>
        <v>0.29</v>
      </c>
      <c r="N15" s="25">
        <f t="shared" ref="N15" si="39">MAX(B15:K15)</f>
        <v>1.24</v>
      </c>
      <c r="O15" s="25">
        <f t="shared" ref="O15" si="40">N15-M15</f>
        <v>0.95</v>
      </c>
    </row>
    <row r="16" ht="15.95" customHeight="1" spans="1:15">
      <c r="A16" s="11">
        <v>6</v>
      </c>
      <c r="B16" s="28">
        <v>0.906</v>
      </c>
      <c r="C16" s="29">
        <v>0.596858635293236</v>
      </c>
      <c r="D16" s="28">
        <v>0.848847328585588</v>
      </c>
      <c r="E16" s="25">
        <v>0.34</v>
      </c>
      <c r="F16" s="28">
        <v>0.899647699467457</v>
      </c>
      <c r="G16" s="28">
        <v>0.464917661916838</v>
      </c>
      <c r="H16" s="28">
        <v>0.857</v>
      </c>
      <c r="I16" s="28">
        <v>0.918</v>
      </c>
      <c r="J16" s="28">
        <v>0.69</v>
      </c>
      <c r="K16" s="28">
        <v>0.625</v>
      </c>
      <c r="L16" s="25">
        <f t="shared" si="4"/>
        <v>0.714627132526312</v>
      </c>
      <c r="M16" s="25">
        <f t="shared" ref="M16" si="41">MIN(B16:K16)</f>
        <v>0.34</v>
      </c>
      <c r="N16" s="25">
        <f t="shared" ref="N16" si="42">MAX(B16:K16)</f>
        <v>0.918</v>
      </c>
      <c r="O16" s="25">
        <f t="shared" ref="O16" si="43">N16-M16</f>
        <v>0.578</v>
      </c>
    </row>
    <row r="17" ht="15.95" customHeight="1" spans="1:15">
      <c r="A17" s="11">
        <v>7</v>
      </c>
      <c r="B17" s="28">
        <v>0.804251418304433</v>
      </c>
      <c r="C17" s="29">
        <v>0.652549675762767</v>
      </c>
      <c r="D17" s="28">
        <v>0.691477256113837</v>
      </c>
      <c r="E17" s="25">
        <v>0.32</v>
      </c>
      <c r="F17" s="28">
        <v>0.840864348275455</v>
      </c>
      <c r="G17" s="28">
        <v>0.582734345854134</v>
      </c>
      <c r="H17" s="28">
        <v>0.899</v>
      </c>
      <c r="I17" s="28">
        <v>0.717</v>
      </c>
      <c r="J17" s="28">
        <v>0.43</v>
      </c>
      <c r="K17" s="28">
        <v>0.817</v>
      </c>
      <c r="L17" s="25">
        <f t="shared" si="4"/>
        <v>0.675487704431063</v>
      </c>
      <c r="M17" s="25">
        <f t="shared" ref="M17" si="44">MIN(B17:K17)</f>
        <v>0.32</v>
      </c>
      <c r="N17" s="25">
        <f t="shared" ref="N17" si="45">MAX(B17:K17)</f>
        <v>0.899</v>
      </c>
      <c r="O17" s="25">
        <f t="shared" ref="O17" si="46">N17-M17</f>
        <v>0.579</v>
      </c>
    </row>
    <row r="18" s="1" customFormat="1" ht="15.95" customHeight="1" spans="1:15">
      <c r="A18" s="11">
        <v>8</v>
      </c>
      <c r="B18" s="28">
        <v>0.806453423639159</v>
      </c>
      <c r="C18" s="29">
        <v>0.516602224146516</v>
      </c>
      <c r="D18" s="28">
        <v>0.849080065634242</v>
      </c>
      <c r="E18" s="25">
        <v>0.37</v>
      </c>
      <c r="F18" s="28">
        <v>0.569197968879869</v>
      </c>
      <c r="G18" s="28">
        <v>0.602972852751894</v>
      </c>
      <c r="H18" s="28">
        <v>0.845</v>
      </c>
      <c r="I18" s="28">
        <v>0.925</v>
      </c>
      <c r="J18" s="28">
        <v>0.63</v>
      </c>
      <c r="K18" s="28">
        <v>1.117</v>
      </c>
      <c r="L18" s="25">
        <f t="shared" si="4"/>
        <v>0.723130653505168</v>
      </c>
      <c r="M18" s="25">
        <f t="shared" ref="M18" si="47">MIN(B18:K18)</f>
        <v>0.37</v>
      </c>
      <c r="N18" s="25">
        <f t="shared" ref="N18" si="48">MAX(B18:K18)</f>
        <v>1.117</v>
      </c>
      <c r="O18" s="25">
        <f t="shared" ref="O18" si="49">N18-M18</f>
        <v>0.747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0.674041633406267</v>
      </c>
      <c r="C21" s="25">
        <f>AVERAGE(C3:C20)</f>
        <v>0.51872739721807</v>
      </c>
      <c r="D21" s="25">
        <f t="shared" ref="D21:O21" si="56">AVERAGE(D3:D20)</f>
        <v>0.780736856420237</v>
      </c>
      <c r="E21" s="25">
        <f t="shared" si="56"/>
        <v>0.373027968514487</v>
      </c>
      <c r="F21" s="25">
        <f t="shared" si="56"/>
        <v>0.754338002363407</v>
      </c>
      <c r="G21" s="25">
        <f t="shared" si="56"/>
        <v>0.586273714259301</v>
      </c>
      <c r="H21" s="25">
        <f t="shared" si="56"/>
        <v>0.904533333333333</v>
      </c>
      <c r="I21" s="25">
        <f t="shared" si="56"/>
        <v>0.932666666666667</v>
      </c>
      <c r="J21" s="25">
        <f t="shared" si="56"/>
        <v>0.606611583324903</v>
      </c>
      <c r="K21" s="25">
        <f t="shared" si="56"/>
        <v>0.959133333333333</v>
      </c>
      <c r="L21" s="25">
        <f t="shared" si="56"/>
        <v>0.696929917933542</v>
      </c>
      <c r="M21" s="25">
        <f t="shared" si="56"/>
        <v>0.305163881412622</v>
      </c>
      <c r="N21" s="25">
        <f t="shared" si="56"/>
        <v>0.910678104812167</v>
      </c>
      <c r="O21" s="25">
        <f t="shared" si="56"/>
        <v>0.605514223399546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O26"/>
  <sheetViews>
    <sheetView zoomScale="70" zoomScaleNormal="70" workbookViewId="0">
      <selection activeCell="M48" sqref="M48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42</v>
      </c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/>
      <c r="F3" s="28"/>
      <c r="G3" s="28"/>
      <c r="H3" s="28"/>
      <c r="I3" s="28"/>
      <c r="J3" s="28">
        <v>0.58</v>
      </c>
      <c r="K3" s="28"/>
      <c r="L3" s="25">
        <f t="shared" ref="L3" si="0">AVERAGE(B3:K3)</f>
        <v>0.58</v>
      </c>
      <c r="M3" s="25">
        <f t="shared" ref="M3" si="1">MIN(B3:K3)</f>
        <v>0.58</v>
      </c>
      <c r="N3" s="25">
        <f t="shared" ref="N3" si="2">MAX(B3:K3)</f>
        <v>0.58</v>
      </c>
      <c r="O3" s="25">
        <f t="shared" ref="O3" si="3">N3-M3</f>
        <v>0</v>
      </c>
    </row>
    <row r="4" ht="15.95" customHeight="1" spans="1:15">
      <c r="A4" s="11">
        <v>6</v>
      </c>
      <c r="B4" s="28">
        <v>0.575979594603631</v>
      </c>
      <c r="C4" s="29">
        <v>0.89119735406862</v>
      </c>
      <c r="D4" s="28">
        <v>0.451908713319913</v>
      </c>
      <c r="E4" s="25"/>
      <c r="F4" s="28">
        <v>0.507001743620479</v>
      </c>
      <c r="G4" s="28">
        <v>0.495289352796651</v>
      </c>
      <c r="H4" s="28"/>
      <c r="I4" s="28">
        <v>0.388</v>
      </c>
      <c r="J4" s="29">
        <v>0.89119735406862</v>
      </c>
      <c r="K4" s="28"/>
      <c r="L4" s="25">
        <f t="shared" ref="L4:L18" si="4">AVERAGE(B4:K4)</f>
        <v>0.600082016068273</v>
      </c>
      <c r="M4" s="25">
        <f t="shared" ref="M4" si="5">MIN(B4:K4)</f>
        <v>0.388</v>
      </c>
      <c r="N4" s="25">
        <f t="shared" ref="N4" si="6">MAX(B4:K4)</f>
        <v>0.89119735406862</v>
      </c>
      <c r="O4" s="25">
        <f t="shared" ref="O4" si="7">N4-M4</f>
        <v>0.50319735406862</v>
      </c>
    </row>
    <row r="5" ht="15.95" customHeight="1" spans="1:15">
      <c r="A5" s="11">
        <v>7</v>
      </c>
      <c r="B5" s="28">
        <v>0.295112407697255</v>
      </c>
      <c r="C5" s="29">
        <v>0.523294324319518</v>
      </c>
      <c r="D5" s="28">
        <v>0.46696733276701</v>
      </c>
      <c r="E5" s="25"/>
      <c r="F5" s="28">
        <v>1.48764390828246</v>
      </c>
      <c r="G5" s="28">
        <v>0.594018118478315</v>
      </c>
      <c r="H5" s="28"/>
      <c r="I5" s="28">
        <v>0.383</v>
      </c>
      <c r="J5" s="28">
        <v>0.82</v>
      </c>
      <c r="K5" s="28"/>
      <c r="L5" s="25">
        <f t="shared" si="4"/>
        <v>0.652862298792079</v>
      </c>
      <c r="M5" s="25">
        <f t="shared" ref="M5" si="8">MIN(B5:K5)</f>
        <v>0.295112407697255</v>
      </c>
      <c r="N5" s="25">
        <f t="shared" ref="N5" si="9">MAX(B5:K5)</f>
        <v>1.48764390828246</v>
      </c>
      <c r="O5" s="25">
        <f t="shared" ref="O5" si="10">N5-M5</f>
        <v>1.1925315005852</v>
      </c>
    </row>
    <row r="6" ht="15.95" customHeight="1" spans="1:15">
      <c r="A6" s="11">
        <v>8</v>
      </c>
      <c r="B6" s="28">
        <v>0.444146848171835</v>
      </c>
      <c r="C6" s="29">
        <v>0.593847799471686</v>
      </c>
      <c r="D6" s="28">
        <v>0.444339474203337</v>
      </c>
      <c r="E6" s="25"/>
      <c r="F6" s="28">
        <v>0.541041191334022</v>
      </c>
      <c r="G6" s="28">
        <v>0.644469805551514</v>
      </c>
      <c r="H6" s="28"/>
      <c r="I6" s="28">
        <v>0.299</v>
      </c>
      <c r="J6" s="28">
        <v>0.77</v>
      </c>
      <c r="K6" s="28"/>
      <c r="L6" s="25">
        <f t="shared" si="4"/>
        <v>0.53383501696177</v>
      </c>
      <c r="M6" s="25">
        <f t="shared" ref="M6" si="11">MIN(B6:K6)</f>
        <v>0.299</v>
      </c>
      <c r="N6" s="25">
        <f t="shared" ref="N6" si="12">MAX(B6:K6)</f>
        <v>0.77</v>
      </c>
      <c r="O6" s="25">
        <f t="shared" ref="O6" si="13">N6-M6</f>
        <v>0.471</v>
      </c>
    </row>
    <row r="7" ht="15.95" customHeight="1" spans="1:15">
      <c r="A7" s="11">
        <v>9</v>
      </c>
      <c r="B7" s="28">
        <v>0.419214480956101</v>
      </c>
      <c r="C7" s="29">
        <v>0.573144366528201</v>
      </c>
      <c r="D7" s="28">
        <v>0.372146387930719</v>
      </c>
      <c r="E7" s="25"/>
      <c r="F7" s="28">
        <v>1.8256249927916</v>
      </c>
      <c r="G7" s="28">
        <v>0.243489380398683</v>
      </c>
      <c r="H7" s="28"/>
      <c r="I7" s="28">
        <v>0.252</v>
      </c>
      <c r="J7" s="28">
        <v>0.41</v>
      </c>
      <c r="K7" s="28"/>
      <c r="L7" s="25">
        <f t="shared" si="4"/>
        <v>0.585088515515043</v>
      </c>
      <c r="M7" s="25">
        <f t="shared" ref="M7" si="14">MIN(B7:K7)</f>
        <v>0.243489380398683</v>
      </c>
      <c r="N7" s="25">
        <f t="shared" ref="N7" si="15">MAX(B7:K7)</f>
        <v>1.8256249927916</v>
      </c>
      <c r="O7" s="25">
        <f t="shared" ref="O7" si="16">N7-M7</f>
        <v>1.58213561239291</v>
      </c>
    </row>
    <row r="8" ht="15.95" customHeight="1" spans="1:15">
      <c r="A8" s="11">
        <v>10</v>
      </c>
      <c r="B8" s="28">
        <v>0.358587155225024</v>
      </c>
      <c r="C8" s="29">
        <v>0.896677705601171</v>
      </c>
      <c r="D8" s="28">
        <v>0.539926339999223</v>
      </c>
      <c r="E8" s="25"/>
      <c r="F8" s="28">
        <v>0.624532266058496</v>
      </c>
      <c r="G8" s="28">
        <v>0.795090671138957</v>
      </c>
      <c r="H8" s="28"/>
      <c r="I8" s="28">
        <v>0.298</v>
      </c>
      <c r="J8" s="28">
        <v>0.5</v>
      </c>
      <c r="K8" s="28"/>
      <c r="L8" s="25">
        <f t="shared" si="4"/>
        <v>0.573259162574696</v>
      </c>
      <c r="M8" s="25">
        <f t="shared" ref="M8" si="17">MIN(B8:K8)</f>
        <v>0.298</v>
      </c>
      <c r="N8" s="25">
        <f t="shared" ref="N8" si="18">MAX(B8:K8)</f>
        <v>0.896677705601171</v>
      </c>
      <c r="O8" s="25">
        <f t="shared" ref="O8" si="19">N8-M8</f>
        <v>0.598677705601171</v>
      </c>
    </row>
    <row r="9" ht="15.95" customHeight="1" spans="1:15">
      <c r="A9" s="11">
        <v>11</v>
      </c>
      <c r="B9" s="28">
        <v>0.280534481262636</v>
      </c>
      <c r="C9" s="29">
        <v>0.744647620774259</v>
      </c>
      <c r="D9" s="28">
        <v>0.750747698434505</v>
      </c>
      <c r="E9" s="25"/>
      <c r="F9" s="28">
        <v>0.879235049112337</v>
      </c>
      <c r="G9" s="28">
        <v>0.317915489402882</v>
      </c>
      <c r="H9" s="28"/>
      <c r="I9" s="28">
        <v>0.315</v>
      </c>
      <c r="J9" s="28">
        <v>0.8</v>
      </c>
      <c r="K9" s="28"/>
      <c r="L9" s="25">
        <f t="shared" si="4"/>
        <v>0.584011476998089</v>
      </c>
      <c r="M9" s="25">
        <f t="shared" ref="M9" si="20">MIN(B9:K9)</f>
        <v>0.280534481262636</v>
      </c>
      <c r="N9" s="25">
        <f t="shared" ref="N9" si="21">MAX(B9:K9)</f>
        <v>0.879235049112337</v>
      </c>
      <c r="O9" s="25">
        <f t="shared" ref="O9" si="22">N9-M9</f>
        <v>0.598700567849701</v>
      </c>
    </row>
    <row r="10" ht="15.95" customHeight="1" spans="1:15">
      <c r="A10" s="11">
        <v>12</v>
      </c>
      <c r="B10" s="28">
        <v>0.421161932328567</v>
      </c>
      <c r="C10" s="29">
        <v>1.12311213601549</v>
      </c>
      <c r="D10" s="28">
        <v>0.536717455481259</v>
      </c>
      <c r="E10" s="25"/>
      <c r="F10" s="28">
        <v>1.06338848277089</v>
      </c>
      <c r="G10" s="28">
        <v>0.399850949761678</v>
      </c>
      <c r="H10" s="28"/>
      <c r="I10" s="28">
        <v>0.312</v>
      </c>
      <c r="J10" s="28">
        <v>0.32</v>
      </c>
      <c r="K10" s="28"/>
      <c r="L10" s="25">
        <f t="shared" si="4"/>
        <v>0.59660442233684</v>
      </c>
      <c r="M10" s="25">
        <f t="shared" ref="M10" si="23">MIN(B10:K10)</f>
        <v>0.312</v>
      </c>
      <c r="N10" s="25">
        <f t="shared" ref="N10" si="24">MAX(B10:K10)</f>
        <v>1.12311213601549</v>
      </c>
      <c r="O10" s="25">
        <f t="shared" ref="O10" si="25">N10-M10</f>
        <v>0.81111213601549</v>
      </c>
    </row>
    <row r="11" ht="15.95" customHeight="1" spans="1:15">
      <c r="A11" s="11">
        <v>1</v>
      </c>
      <c r="B11" s="28">
        <v>0.409551856484313</v>
      </c>
      <c r="C11" s="29">
        <v>0.767008150983878</v>
      </c>
      <c r="D11" s="28">
        <v>0.8429084952309</v>
      </c>
      <c r="E11" s="25"/>
      <c r="F11" s="28">
        <v>1.04237446384561</v>
      </c>
      <c r="G11" s="28">
        <v>0.400542432090878</v>
      </c>
      <c r="H11" s="28"/>
      <c r="I11" s="28">
        <v>0.298</v>
      </c>
      <c r="J11" s="28">
        <v>0.31</v>
      </c>
      <c r="K11" s="28"/>
      <c r="L11" s="25">
        <f t="shared" si="4"/>
        <v>0.581483628376511</v>
      </c>
      <c r="M11" s="25">
        <f t="shared" ref="M11" si="26">MIN(B11:K11)</f>
        <v>0.298</v>
      </c>
      <c r="N11" s="25">
        <f t="shared" ref="N11" si="27">MAX(B11:K11)</f>
        <v>1.04237446384561</v>
      </c>
      <c r="O11" s="25">
        <f t="shared" ref="O11" si="28">N11-M11</f>
        <v>0.744374463845609</v>
      </c>
    </row>
    <row r="12" ht="15.95" customHeight="1" spans="1:15">
      <c r="A12" s="11">
        <v>2</v>
      </c>
      <c r="B12" s="28">
        <v>0.35849049878121</v>
      </c>
      <c r="C12" s="29">
        <v>0.591738839039097</v>
      </c>
      <c r="D12" s="28">
        <v>0.637057919683773</v>
      </c>
      <c r="E12" s="25"/>
      <c r="F12" s="28">
        <v>1.41264534439498</v>
      </c>
      <c r="G12" s="28">
        <v>0.682520756144199</v>
      </c>
      <c r="H12" s="28"/>
      <c r="I12" s="28">
        <v>0.342</v>
      </c>
      <c r="J12" s="28">
        <v>0.39</v>
      </c>
      <c r="K12" s="28"/>
      <c r="L12" s="25">
        <f t="shared" si="4"/>
        <v>0.63063619400618</v>
      </c>
      <c r="M12" s="25">
        <f t="shared" ref="M12" si="29">MIN(B12:K12)</f>
        <v>0.342</v>
      </c>
      <c r="N12" s="25">
        <f t="shared" ref="N12" si="30">MAX(B12:K12)</f>
        <v>1.41264534439498</v>
      </c>
      <c r="O12" s="25">
        <f t="shared" ref="O12" si="31">N12-M12</f>
        <v>1.07064534439498</v>
      </c>
    </row>
    <row r="13" ht="15.95" customHeight="1" spans="1:15">
      <c r="A13" s="11">
        <v>3</v>
      </c>
      <c r="B13" s="28">
        <v>0.41457086861095</v>
      </c>
      <c r="C13" s="29">
        <v>0.897620163541582</v>
      </c>
      <c r="D13" s="28">
        <v>0.569044647081327</v>
      </c>
      <c r="E13" s="25"/>
      <c r="F13" s="28">
        <v>0.614464355494037</v>
      </c>
      <c r="G13" s="28">
        <v>0.349849663555438</v>
      </c>
      <c r="H13" s="28"/>
      <c r="I13" s="28">
        <v>0.283</v>
      </c>
      <c r="J13" s="28">
        <v>0.45</v>
      </c>
      <c r="K13" s="28"/>
      <c r="L13" s="25">
        <f t="shared" si="4"/>
        <v>0.511221385469048</v>
      </c>
      <c r="M13" s="25">
        <f t="shared" ref="M13" si="32">MIN(B13:K13)</f>
        <v>0.283</v>
      </c>
      <c r="N13" s="25">
        <f t="shared" ref="N13" si="33">MAX(B13:K13)</f>
        <v>0.897620163541582</v>
      </c>
      <c r="O13" s="25">
        <f t="shared" ref="O13" si="34">N13-M13</f>
        <v>0.614620163541582</v>
      </c>
    </row>
    <row r="14" ht="15.95" customHeight="1" spans="1:15">
      <c r="A14" s="11">
        <v>4</v>
      </c>
      <c r="B14" s="28">
        <v>0.314071485790486</v>
      </c>
      <c r="C14" s="29">
        <v>1.04097219175962</v>
      </c>
      <c r="D14" s="28">
        <v>0.845816036154681</v>
      </c>
      <c r="E14" s="25"/>
      <c r="F14" s="28">
        <v>1.6833340652664</v>
      </c>
      <c r="G14" s="28">
        <v>0.743315145066436</v>
      </c>
      <c r="H14" s="28"/>
      <c r="I14" s="28">
        <v>0.281</v>
      </c>
      <c r="J14" s="28">
        <v>0.29</v>
      </c>
      <c r="K14" s="28"/>
      <c r="L14" s="25">
        <f t="shared" si="4"/>
        <v>0.742644132005375</v>
      </c>
      <c r="M14" s="25">
        <f t="shared" ref="M14" si="35">MIN(B14:K14)</f>
        <v>0.281</v>
      </c>
      <c r="N14" s="25">
        <f t="shared" ref="N14" si="36">MAX(B14:K14)</f>
        <v>1.6833340652664</v>
      </c>
      <c r="O14" s="25">
        <f t="shared" ref="O14" si="37">N14-M14</f>
        <v>1.4023340652664</v>
      </c>
    </row>
    <row r="15" ht="15.95" customHeight="1" spans="1:15">
      <c r="A15" s="11">
        <v>5</v>
      </c>
      <c r="B15" s="28">
        <v>0.222291941558729</v>
      </c>
      <c r="C15" s="29">
        <v>0.664267137062856</v>
      </c>
      <c r="D15" s="28">
        <v>0.718233330620128</v>
      </c>
      <c r="E15" s="25"/>
      <c r="F15" s="28">
        <v>1.29447884371916</v>
      </c>
      <c r="G15" s="28">
        <v>0.454221314097158</v>
      </c>
      <c r="H15" s="28"/>
      <c r="I15" s="28">
        <v>0.229</v>
      </c>
      <c r="J15" s="28">
        <v>0.39</v>
      </c>
      <c r="K15" s="28"/>
      <c r="L15" s="25">
        <f t="shared" si="4"/>
        <v>0.567498938151147</v>
      </c>
      <c r="M15" s="25">
        <f t="shared" ref="M15" si="38">MIN(B15:K15)</f>
        <v>0.222291941558729</v>
      </c>
      <c r="N15" s="25">
        <f t="shared" ref="N15" si="39">MAX(B15:K15)</f>
        <v>1.29447884371916</v>
      </c>
      <c r="O15" s="25">
        <f t="shared" ref="O15" si="40">N15-M15</f>
        <v>1.07218690216043</v>
      </c>
    </row>
    <row r="16" ht="15.95" customHeight="1" spans="1:15">
      <c r="A16" s="11">
        <v>6</v>
      </c>
      <c r="B16" s="28">
        <v>0.24055199302567</v>
      </c>
      <c r="C16" s="29">
        <v>1.11066633895074</v>
      </c>
      <c r="D16" s="28">
        <v>0.634648227703564</v>
      </c>
      <c r="E16" s="25"/>
      <c r="F16" s="28">
        <v>0.362571151498395</v>
      </c>
      <c r="G16" s="28">
        <v>0.711260512812235</v>
      </c>
      <c r="H16" s="28"/>
      <c r="I16" s="28">
        <v>0.238</v>
      </c>
      <c r="J16" s="28">
        <v>0.38</v>
      </c>
      <c r="K16" s="28"/>
      <c r="L16" s="25">
        <f t="shared" si="4"/>
        <v>0.525385460570085</v>
      </c>
      <c r="M16" s="25">
        <f t="shared" ref="M16" si="41">MIN(B16:K16)</f>
        <v>0.238</v>
      </c>
      <c r="N16" s="25">
        <f t="shared" ref="N16" si="42">MAX(B16:K16)</f>
        <v>1.11066633895074</v>
      </c>
      <c r="O16" s="25">
        <f t="shared" ref="O16" si="43">N16-M16</f>
        <v>0.872666338950735</v>
      </c>
    </row>
    <row r="17" ht="15.95" customHeight="1" spans="1:15">
      <c r="A17" s="11">
        <v>7</v>
      </c>
      <c r="B17" s="28">
        <v>0.406945081222358</v>
      </c>
      <c r="C17" s="29">
        <v>0.773751755433667</v>
      </c>
      <c r="D17" s="28">
        <v>0.456651602840887</v>
      </c>
      <c r="E17" s="25"/>
      <c r="F17" s="28">
        <v>0.906310079518288</v>
      </c>
      <c r="G17" s="28">
        <v>1.16131042536882</v>
      </c>
      <c r="H17" s="28"/>
      <c r="I17" s="28">
        <v>0.273</v>
      </c>
      <c r="J17" s="28">
        <v>0.4</v>
      </c>
      <c r="K17" s="28"/>
      <c r="L17" s="25">
        <f t="shared" si="4"/>
        <v>0.625424134912002</v>
      </c>
      <c r="M17" s="25">
        <f t="shared" ref="M17" si="44">MIN(B17:K17)</f>
        <v>0.273</v>
      </c>
      <c r="N17" s="25">
        <f t="shared" ref="N17" si="45">MAX(B17:K17)</f>
        <v>1.16131042536882</v>
      </c>
      <c r="O17" s="25">
        <f t="shared" ref="O17" si="46">N17-M17</f>
        <v>0.888310425368818</v>
      </c>
    </row>
    <row r="18" s="1" customFormat="1" ht="15.95" customHeight="1" spans="1:15">
      <c r="A18" s="11">
        <v>8</v>
      </c>
      <c r="B18" s="28">
        <v>0.297391954270889</v>
      </c>
      <c r="C18" s="29">
        <v>1.00866875308928</v>
      </c>
      <c r="D18" s="28">
        <v>0.477782105198427</v>
      </c>
      <c r="E18" s="25"/>
      <c r="F18" s="28">
        <v>1.00983526261284</v>
      </c>
      <c r="G18" s="28">
        <v>0.606821269106587</v>
      </c>
      <c r="H18" s="28"/>
      <c r="I18" s="28">
        <v>0.236</v>
      </c>
      <c r="J18" s="28">
        <v>0.44</v>
      </c>
      <c r="K18" s="28"/>
      <c r="L18" s="25">
        <f t="shared" si="4"/>
        <v>0.582357049182576</v>
      </c>
      <c r="M18" s="25">
        <f t="shared" ref="M18" si="47">MIN(B18:K18)</f>
        <v>0.236</v>
      </c>
      <c r="N18" s="25">
        <f t="shared" ref="N18" si="48">MAX(B18:K18)</f>
        <v>1.00983526261284</v>
      </c>
      <c r="O18" s="25">
        <f t="shared" ref="O18" si="49">N18-M18</f>
        <v>0.773835262612842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5"/>
      <c r="I20" s="25"/>
      <c r="J20" s="25"/>
      <c r="K20" s="25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0.363906838665977</v>
      </c>
      <c r="C21" s="25">
        <f t="shared" ref="C21:J21" si="56">AVERAGE(C3:C20)</f>
        <v>0.813374309109311</v>
      </c>
      <c r="D21" s="25">
        <f t="shared" si="56"/>
        <v>0.582993051109977</v>
      </c>
      <c r="E21" s="25"/>
      <c r="F21" s="25">
        <f t="shared" si="56"/>
        <v>1.01696541335467</v>
      </c>
      <c r="G21" s="25">
        <f t="shared" si="56"/>
        <v>0.573331019051362</v>
      </c>
      <c r="H21" s="25"/>
      <c r="I21" s="25">
        <f>AVERAGE(I3:I20)</f>
        <v>0.295133333333333</v>
      </c>
      <c r="J21" s="25">
        <f t="shared" si="56"/>
        <v>0.508824834629289</v>
      </c>
      <c r="K21" s="25"/>
      <c r="L21" s="25">
        <f>AVERAGE(L3:L20)</f>
        <v>0.592024614494982</v>
      </c>
      <c r="M21" s="25">
        <f>AVERAGE(M3:M20)</f>
        <v>0.270523789495406</v>
      </c>
      <c r="N21" s="25">
        <f>AVERAGE(N3:N20)</f>
        <v>1.00365311408732</v>
      </c>
      <c r="O21" s="25">
        <f>AVERAGE(O3:O20)</f>
        <v>0.733129324591916</v>
      </c>
    </row>
    <row r="26" spans="7:7">
      <c r="G26" s="22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O26"/>
  <sheetViews>
    <sheetView zoomScale="70" zoomScaleNormal="70" workbookViewId="0">
      <selection activeCell="O46" sqref="O46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43</v>
      </c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/>
      <c r="F3" s="28"/>
      <c r="G3" s="28"/>
      <c r="H3" s="28"/>
      <c r="I3" s="28"/>
      <c r="J3" s="28">
        <v>1.937</v>
      </c>
      <c r="K3" s="28"/>
      <c r="L3" s="25">
        <f t="shared" ref="L3" si="0">AVERAGE(B3:K3)</f>
        <v>1.937</v>
      </c>
      <c r="M3" s="25">
        <f t="shared" ref="M3" si="1">MIN(B3:K3)</f>
        <v>1.937</v>
      </c>
      <c r="N3" s="25">
        <f t="shared" ref="N3" si="2">MAX(B3:K3)</f>
        <v>1.937</v>
      </c>
      <c r="O3" s="25">
        <f t="shared" ref="O3" si="3">N3-M3</f>
        <v>0</v>
      </c>
    </row>
    <row r="4" ht="15.95" customHeight="1" spans="1:15">
      <c r="A4" s="11">
        <v>6</v>
      </c>
      <c r="B4" s="28">
        <v>1.05609272596742</v>
      </c>
      <c r="C4" s="29">
        <v>1.40420983580217</v>
      </c>
      <c r="D4" s="28">
        <v>0.817430653403839</v>
      </c>
      <c r="E4" s="25"/>
      <c r="F4" s="28">
        <v>2.57353315425867</v>
      </c>
      <c r="G4" s="28">
        <v>1.6292925215068</v>
      </c>
      <c r="H4" s="28"/>
      <c r="I4" s="28">
        <v>1.888</v>
      </c>
      <c r="J4" s="29">
        <v>1.40420983580217</v>
      </c>
      <c r="K4" s="28"/>
      <c r="L4" s="25">
        <f t="shared" ref="L4:L18" si="4">AVERAGE(B4:K4)</f>
        <v>1.53896696096301</v>
      </c>
      <c r="M4" s="25">
        <f t="shared" ref="M4" si="5">MIN(B4:K4)</f>
        <v>0.817430653403839</v>
      </c>
      <c r="N4" s="25">
        <f t="shared" ref="N4" si="6">MAX(B4:K4)</f>
        <v>2.57353315425867</v>
      </c>
      <c r="O4" s="25">
        <f t="shared" ref="O4" si="7">N4-M4</f>
        <v>1.75610250085483</v>
      </c>
    </row>
    <row r="5" ht="15.95" customHeight="1" spans="1:15">
      <c r="A5" s="11">
        <v>7</v>
      </c>
      <c r="B5" s="28">
        <v>1.15535355043408</v>
      </c>
      <c r="C5" s="29">
        <v>1.33284338127203</v>
      </c>
      <c r="D5" s="28">
        <v>1.21176698548724</v>
      </c>
      <c r="E5" s="25"/>
      <c r="F5" s="28">
        <v>3.59715813080969</v>
      </c>
      <c r="G5" s="28">
        <v>0.522919216393963</v>
      </c>
      <c r="H5" s="28"/>
      <c r="I5" s="28">
        <v>1.319</v>
      </c>
      <c r="J5" s="28">
        <v>1.66</v>
      </c>
      <c r="K5" s="28"/>
      <c r="L5" s="25">
        <f t="shared" si="4"/>
        <v>1.54272018062814</v>
      </c>
      <c r="M5" s="25">
        <f t="shared" ref="M5" si="8">MIN(B5:K5)</f>
        <v>0.522919216393963</v>
      </c>
      <c r="N5" s="25">
        <f t="shared" ref="N5" si="9">MAX(B5:K5)</f>
        <v>3.59715813080969</v>
      </c>
      <c r="O5" s="25">
        <f t="shared" ref="O5" si="10">N5-M5</f>
        <v>3.07423891441573</v>
      </c>
    </row>
    <row r="6" ht="15.95" customHeight="1" spans="1:15">
      <c r="A6" s="11">
        <v>8</v>
      </c>
      <c r="B6" s="28">
        <v>0.995218909961462</v>
      </c>
      <c r="C6" s="29">
        <v>1.57414835492667</v>
      </c>
      <c r="D6" s="28">
        <v>0.818139319186485</v>
      </c>
      <c r="E6" s="25"/>
      <c r="F6" s="28">
        <v>3.41182259726546</v>
      </c>
      <c r="G6" s="28">
        <v>1.02579349923105</v>
      </c>
      <c r="H6" s="28"/>
      <c r="I6" s="28">
        <v>1.307</v>
      </c>
      <c r="J6" s="28">
        <v>2.31</v>
      </c>
      <c r="K6" s="28"/>
      <c r="L6" s="25">
        <f t="shared" si="4"/>
        <v>1.6345889543673</v>
      </c>
      <c r="M6" s="25">
        <f t="shared" ref="M6" si="11">MIN(B6:K6)</f>
        <v>0.818139319186485</v>
      </c>
      <c r="N6" s="25">
        <f t="shared" ref="N6" si="12">MAX(B6:K6)</f>
        <v>3.41182259726546</v>
      </c>
      <c r="O6" s="25">
        <f t="shared" ref="O6" si="13">N6-M6</f>
        <v>2.59368327807898</v>
      </c>
    </row>
    <row r="7" ht="15.95" customHeight="1" spans="1:15">
      <c r="A7" s="11">
        <v>9</v>
      </c>
      <c r="B7" s="28">
        <v>0.967897065274</v>
      </c>
      <c r="C7" s="29">
        <v>1.32528174146657</v>
      </c>
      <c r="D7" s="28">
        <v>0.757473894546172</v>
      </c>
      <c r="E7" s="25"/>
      <c r="F7" s="28">
        <v>3.18045125033357</v>
      </c>
      <c r="G7" s="28">
        <v>0.691166150056511</v>
      </c>
      <c r="H7" s="28"/>
      <c r="I7" s="28">
        <v>1.219</v>
      </c>
      <c r="J7" s="28">
        <v>1.25</v>
      </c>
      <c r="K7" s="28"/>
      <c r="L7" s="25">
        <f t="shared" si="4"/>
        <v>1.34161001452526</v>
      </c>
      <c r="M7" s="25">
        <f t="shared" ref="M7" si="14">MIN(B7:K7)</f>
        <v>0.691166150056511</v>
      </c>
      <c r="N7" s="25">
        <f t="shared" ref="N7" si="15">MAX(B7:K7)</f>
        <v>3.18045125033357</v>
      </c>
      <c r="O7" s="25">
        <f t="shared" ref="O7" si="16">N7-M7</f>
        <v>2.48928510027706</v>
      </c>
    </row>
    <row r="8" ht="15.95" customHeight="1" spans="1:15">
      <c r="A8" s="11">
        <v>10</v>
      </c>
      <c r="B8" s="28">
        <v>1.13015146066994</v>
      </c>
      <c r="C8" s="29">
        <v>0.986252695640619</v>
      </c>
      <c r="D8" s="28">
        <v>0.873125646417399</v>
      </c>
      <c r="E8" s="25"/>
      <c r="F8" s="28">
        <v>3.06892190784944</v>
      </c>
      <c r="G8" s="28">
        <v>0.791063439056697</v>
      </c>
      <c r="H8" s="28"/>
      <c r="I8" s="28">
        <v>1.385</v>
      </c>
      <c r="J8" s="28">
        <v>3.96</v>
      </c>
      <c r="K8" s="28"/>
      <c r="L8" s="25">
        <f t="shared" si="4"/>
        <v>1.74207359280487</v>
      </c>
      <c r="M8" s="25">
        <f t="shared" ref="M8" si="17">MIN(B8:K8)</f>
        <v>0.791063439056697</v>
      </c>
      <c r="N8" s="25">
        <f t="shared" ref="N8" si="18">MAX(B8:K8)</f>
        <v>3.96</v>
      </c>
      <c r="O8" s="25">
        <f t="shared" ref="O8" si="19">N8-M8</f>
        <v>3.1689365609433</v>
      </c>
    </row>
    <row r="9" ht="15.95" customHeight="1" spans="1:15">
      <c r="A9" s="11">
        <v>11</v>
      </c>
      <c r="B9" s="28">
        <v>0.821942335248226</v>
      </c>
      <c r="C9" s="29">
        <v>1.42816293477387</v>
      </c>
      <c r="D9" s="28">
        <v>0.922624922838242</v>
      </c>
      <c r="E9" s="25"/>
      <c r="F9" s="28">
        <v>3.00484371760699</v>
      </c>
      <c r="G9" s="28">
        <v>1.62483708866693</v>
      </c>
      <c r="H9" s="28"/>
      <c r="I9" s="28">
        <v>0.896</v>
      </c>
      <c r="J9" s="28">
        <v>1.7</v>
      </c>
      <c r="K9" s="28"/>
      <c r="L9" s="25">
        <f t="shared" si="4"/>
        <v>1.48548728559061</v>
      </c>
      <c r="M9" s="25">
        <f t="shared" ref="M9" si="20">MIN(B9:K9)</f>
        <v>0.821942335248226</v>
      </c>
      <c r="N9" s="25">
        <f t="shared" ref="N9" si="21">MAX(B9:K9)</f>
        <v>3.00484371760699</v>
      </c>
      <c r="O9" s="25">
        <f t="shared" ref="O9" si="22">N9-M9</f>
        <v>2.18290138235877</v>
      </c>
    </row>
    <row r="10" ht="15.95" customHeight="1" spans="1:15">
      <c r="A10" s="11">
        <v>12</v>
      </c>
      <c r="B10" s="28">
        <v>1.08126578277742</v>
      </c>
      <c r="C10" s="29">
        <v>1.44579459126224</v>
      </c>
      <c r="D10" s="28">
        <v>0.821361498299929</v>
      </c>
      <c r="E10" s="25"/>
      <c r="F10" s="28">
        <v>2.64757615731287</v>
      </c>
      <c r="G10" s="28">
        <v>1.01428929387179</v>
      </c>
      <c r="H10" s="28"/>
      <c r="I10" s="28">
        <v>1.45</v>
      </c>
      <c r="J10" s="28">
        <v>2.98</v>
      </c>
      <c r="K10" s="28"/>
      <c r="L10" s="25">
        <f t="shared" si="4"/>
        <v>1.63432676050346</v>
      </c>
      <c r="M10" s="25">
        <f t="shared" ref="M10" si="23">MIN(B10:K10)</f>
        <v>0.821361498299929</v>
      </c>
      <c r="N10" s="25">
        <f t="shared" ref="N10" si="24">MAX(B10:K10)</f>
        <v>2.98</v>
      </c>
      <c r="O10" s="25">
        <f t="shared" ref="O10" si="25">N10-M10</f>
        <v>2.15863850170007</v>
      </c>
    </row>
    <row r="11" ht="15.95" customHeight="1" spans="1:15">
      <c r="A11" s="11">
        <v>1</v>
      </c>
      <c r="B11" s="28">
        <v>1.50258535064114</v>
      </c>
      <c r="C11" s="29">
        <v>1.32342279364532</v>
      </c>
      <c r="D11" s="28">
        <v>1.57740934222896</v>
      </c>
      <c r="E11" s="25"/>
      <c r="F11" s="28">
        <v>2.88995091751026</v>
      </c>
      <c r="G11" s="28">
        <v>0.994630666013121</v>
      </c>
      <c r="H11" s="28"/>
      <c r="I11" s="28">
        <v>1.592</v>
      </c>
      <c r="J11" s="28">
        <v>1.52</v>
      </c>
      <c r="K11" s="28"/>
      <c r="L11" s="25">
        <f t="shared" si="4"/>
        <v>1.62857129571983</v>
      </c>
      <c r="M11" s="25">
        <f t="shared" ref="M11" si="26">MIN(B11:K11)</f>
        <v>0.994630666013121</v>
      </c>
      <c r="N11" s="25">
        <f t="shared" ref="N11" si="27">MAX(B11:K11)</f>
        <v>2.88995091751026</v>
      </c>
      <c r="O11" s="25">
        <f t="shared" ref="O11" si="28">N11-M11</f>
        <v>1.89532025149714</v>
      </c>
    </row>
    <row r="12" ht="15.95" customHeight="1" spans="1:15">
      <c r="A12" s="11">
        <v>2</v>
      </c>
      <c r="B12" s="28">
        <v>1.33569704081316</v>
      </c>
      <c r="C12" s="29">
        <v>1.55312670810112</v>
      </c>
      <c r="D12" s="28">
        <v>0.700745173281575</v>
      </c>
      <c r="E12" s="25"/>
      <c r="F12" s="28">
        <v>2.4304353574752</v>
      </c>
      <c r="G12" s="28">
        <v>0.91769198276065</v>
      </c>
      <c r="H12" s="28"/>
      <c r="I12" s="28">
        <v>1.662</v>
      </c>
      <c r="J12" s="28">
        <v>1.945</v>
      </c>
      <c r="K12" s="28"/>
      <c r="L12" s="25">
        <f t="shared" si="4"/>
        <v>1.50638518034739</v>
      </c>
      <c r="M12" s="25">
        <f t="shared" ref="M12" si="29">MIN(B12:K12)</f>
        <v>0.700745173281575</v>
      </c>
      <c r="N12" s="25">
        <f t="shared" ref="N12" si="30">MAX(B12:K12)</f>
        <v>2.4304353574752</v>
      </c>
      <c r="O12" s="25">
        <f t="shared" ref="O12" si="31">N12-M12</f>
        <v>1.72969018419363</v>
      </c>
    </row>
    <row r="13" ht="15.95" customHeight="1" spans="1:15">
      <c r="A13" s="11">
        <v>3</v>
      </c>
      <c r="B13" s="28">
        <v>0.976796097455608</v>
      </c>
      <c r="C13" s="29">
        <v>1.36836381385105</v>
      </c>
      <c r="D13" s="28">
        <v>0.612283289042629</v>
      </c>
      <c r="E13" s="25"/>
      <c r="F13" s="28">
        <v>4.05540145876281</v>
      </c>
      <c r="G13" s="28">
        <v>0.983004700093015</v>
      </c>
      <c r="H13" s="28"/>
      <c r="I13" s="28">
        <v>0.849</v>
      </c>
      <c r="J13" s="28">
        <v>1.78</v>
      </c>
      <c r="K13" s="28"/>
      <c r="L13" s="25">
        <f t="shared" si="4"/>
        <v>1.51783562274359</v>
      </c>
      <c r="M13" s="25">
        <f t="shared" ref="M13" si="32">MIN(B13:K13)</f>
        <v>0.612283289042629</v>
      </c>
      <c r="N13" s="25">
        <f t="shared" ref="N13" si="33">MAX(B13:K13)</f>
        <v>4.05540145876281</v>
      </c>
      <c r="O13" s="25">
        <f t="shared" ref="O13" si="34">N13-M13</f>
        <v>3.44311816972018</v>
      </c>
    </row>
    <row r="14" ht="15.95" customHeight="1" spans="1:15">
      <c r="A14" s="11">
        <v>4</v>
      </c>
      <c r="B14" s="28">
        <v>0.870392662658844</v>
      </c>
      <c r="C14" s="29">
        <v>2.53313183609089</v>
      </c>
      <c r="D14" s="28">
        <v>0.942312868952328</v>
      </c>
      <c r="E14" s="25"/>
      <c r="F14" s="28">
        <v>3.60067280560776</v>
      </c>
      <c r="G14" s="28">
        <v>1.32110848103085</v>
      </c>
      <c r="H14" s="28"/>
      <c r="I14" s="28">
        <v>1.214</v>
      </c>
      <c r="J14" s="28">
        <v>1.53</v>
      </c>
      <c r="K14" s="28"/>
      <c r="L14" s="25">
        <f t="shared" si="4"/>
        <v>1.71594552204867</v>
      </c>
      <c r="M14" s="25">
        <f t="shared" ref="M14" si="35">MIN(B14:K14)</f>
        <v>0.870392662658844</v>
      </c>
      <c r="N14" s="25">
        <f t="shared" ref="N14" si="36">MAX(B14:K14)</f>
        <v>3.60067280560776</v>
      </c>
      <c r="O14" s="25">
        <f t="shared" ref="O14" si="37">N14-M14</f>
        <v>2.73028014294891</v>
      </c>
    </row>
    <row r="15" ht="15.95" customHeight="1" spans="1:15">
      <c r="A15" s="11">
        <v>5</v>
      </c>
      <c r="B15" s="28">
        <v>0.678270183681683</v>
      </c>
      <c r="C15" s="29">
        <v>1.28291864657617</v>
      </c>
      <c r="D15" s="28">
        <v>0.910402183280683</v>
      </c>
      <c r="E15" s="25"/>
      <c r="F15" s="28">
        <v>1.90649396312086</v>
      </c>
      <c r="G15" s="28">
        <v>0.576312970125571</v>
      </c>
      <c r="H15" s="28"/>
      <c r="I15" s="28">
        <v>0.996</v>
      </c>
      <c r="J15" s="28">
        <v>3.2</v>
      </c>
      <c r="K15" s="28"/>
      <c r="L15" s="25">
        <f t="shared" si="4"/>
        <v>1.36434256382642</v>
      </c>
      <c r="M15" s="25">
        <f t="shared" ref="M15" si="38">MIN(B15:K15)</f>
        <v>0.576312970125571</v>
      </c>
      <c r="N15" s="25">
        <f t="shared" ref="N15" si="39">MAX(B15:K15)</f>
        <v>3.2</v>
      </c>
      <c r="O15" s="25">
        <f t="shared" ref="O15" si="40">N15-M15</f>
        <v>2.62368702987443</v>
      </c>
    </row>
    <row r="16" ht="15.95" customHeight="1" spans="1:15">
      <c r="A16" s="11">
        <v>6</v>
      </c>
      <c r="B16" s="28">
        <v>0.966055666726436</v>
      </c>
      <c r="C16" s="29">
        <v>1.68189972440921</v>
      </c>
      <c r="D16" s="28">
        <v>0.934225675697639</v>
      </c>
      <c r="E16" s="25"/>
      <c r="F16" s="28">
        <v>2.68317152925619</v>
      </c>
      <c r="G16" s="28">
        <v>0.609392835036928</v>
      </c>
      <c r="H16" s="28"/>
      <c r="I16" s="28">
        <v>1.144</v>
      </c>
      <c r="J16" s="28">
        <v>0.91</v>
      </c>
      <c r="K16" s="28"/>
      <c r="L16" s="25">
        <f t="shared" si="4"/>
        <v>1.27553506158949</v>
      </c>
      <c r="M16" s="25">
        <f t="shared" ref="M16" si="41">MIN(B16:K16)</f>
        <v>0.609392835036928</v>
      </c>
      <c r="N16" s="25">
        <f t="shared" ref="N16" si="42">MAX(B16:K16)</f>
        <v>2.68317152925619</v>
      </c>
      <c r="O16" s="25">
        <f t="shared" ref="O16" si="43">N16-M16</f>
        <v>2.07377869421926</v>
      </c>
    </row>
    <row r="17" ht="15.95" customHeight="1" spans="1:15">
      <c r="A17" s="11">
        <v>7</v>
      </c>
      <c r="B17" s="28">
        <v>0.917676170582898</v>
      </c>
      <c r="C17" s="29">
        <v>2.12474994654975</v>
      </c>
      <c r="D17" s="28">
        <v>0.506428597207703</v>
      </c>
      <c r="E17" s="25"/>
      <c r="F17" s="28">
        <v>4.53184552921463</v>
      </c>
      <c r="G17" s="28">
        <v>0.531555100647388</v>
      </c>
      <c r="H17" s="28"/>
      <c r="I17" s="28">
        <v>0.928</v>
      </c>
      <c r="J17" s="28">
        <v>1.03</v>
      </c>
      <c r="K17" s="28"/>
      <c r="L17" s="25">
        <f t="shared" si="4"/>
        <v>1.5100364777432</v>
      </c>
      <c r="M17" s="25">
        <f t="shared" ref="M17" si="44">MIN(B17:K17)</f>
        <v>0.506428597207703</v>
      </c>
      <c r="N17" s="25">
        <f t="shared" ref="N17" si="45">MAX(B17:K17)</f>
        <v>4.53184552921463</v>
      </c>
      <c r="O17" s="25">
        <f t="shared" ref="O17" si="46">N17-M17</f>
        <v>4.02541693200692</v>
      </c>
    </row>
    <row r="18" s="1" customFormat="1" ht="15.95" customHeight="1" spans="1:15">
      <c r="A18" s="11">
        <v>8</v>
      </c>
      <c r="B18" s="28">
        <v>0.690199952265767</v>
      </c>
      <c r="C18" s="29">
        <v>0.824731246291695</v>
      </c>
      <c r="D18" s="28">
        <v>0.90576931112709</v>
      </c>
      <c r="E18" s="25"/>
      <c r="F18" s="28">
        <v>2.3689844570383</v>
      </c>
      <c r="G18" s="28">
        <v>0.935255302247575</v>
      </c>
      <c r="H18" s="28"/>
      <c r="I18" s="28">
        <v>0.955</v>
      </c>
      <c r="J18" s="28">
        <v>1.09</v>
      </c>
      <c r="K18" s="28"/>
      <c r="L18" s="25">
        <f t="shared" si="4"/>
        <v>1.10999146699578</v>
      </c>
      <c r="M18" s="25">
        <f t="shared" ref="M18" si="47">MIN(B18:K18)</f>
        <v>0.690199952265767</v>
      </c>
      <c r="N18" s="25">
        <f t="shared" ref="N18" si="48">MAX(B18:K18)</f>
        <v>2.3689844570383</v>
      </c>
      <c r="O18" s="25">
        <f t="shared" ref="O18" si="49">N18-M18</f>
        <v>1.67878450477253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5"/>
      <c r="I20" s="25"/>
      <c r="J20" s="25"/>
      <c r="K20" s="25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1.00970633034387</v>
      </c>
      <c r="C21" s="25">
        <f t="shared" ref="C21:J21" si="56">AVERAGE(C3:C20)</f>
        <v>1.47926921671062</v>
      </c>
      <c r="D21" s="25">
        <f t="shared" si="56"/>
        <v>0.887433290733194</v>
      </c>
      <c r="E21" s="25"/>
      <c r="F21" s="25">
        <f t="shared" si="56"/>
        <v>3.06341752889485</v>
      </c>
      <c r="G21" s="25">
        <f t="shared" si="56"/>
        <v>0.944554216449256</v>
      </c>
      <c r="H21" s="25"/>
      <c r="I21" s="25">
        <f>AVERAGE(I3:I20)</f>
        <v>1.2536</v>
      </c>
      <c r="J21" s="25">
        <f t="shared" si="56"/>
        <v>1.88788811473764</v>
      </c>
      <c r="K21" s="25"/>
      <c r="L21" s="25">
        <f>AVERAGE(L3:L20)</f>
        <v>1.53033855877481</v>
      </c>
      <c r="M21" s="25">
        <f>AVERAGE(M3:M20)</f>
        <v>0.710078264293211</v>
      </c>
      <c r="N21" s="25">
        <f>AVERAGE(N3:N20)</f>
        <v>2.80029282806331</v>
      </c>
      <c r="O21" s="25">
        <f>AVERAGE(O3:O20)</f>
        <v>2.0902145637701</v>
      </c>
    </row>
    <row r="26" spans="7:7">
      <c r="G26" s="22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O26"/>
  <sheetViews>
    <sheetView zoomScale="70" zoomScaleNormal="70" workbookViewId="0">
      <selection activeCell="P47" sqref="P47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44</v>
      </c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/>
      <c r="F3" s="28"/>
      <c r="G3" s="28"/>
      <c r="H3" s="28"/>
      <c r="I3" s="28"/>
      <c r="J3" s="28">
        <v>3.23</v>
      </c>
      <c r="K3" s="28"/>
      <c r="L3" s="25">
        <f t="shared" ref="L3" si="0">AVERAGE(B3:K3)</f>
        <v>3.23</v>
      </c>
      <c r="M3" s="25">
        <f t="shared" ref="M3" si="1">MIN(B3:K3)</f>
        <v>3.23</v>
      </c>
      <c r="N3" s="25">
        <f t="shared" ref="N3" si="2">MAX(B3:K3)</f>
        <v>3.23</v>
      </c>
      <c r="O3" s="25">
        <f t="shared" ref="O3" si="3">N3-M3</f>
        <v>0</v>
      </c>
    </row>
    <row r="4" ht="15.95" customHeight="1" spans="1:15">
      <c r="A4" s="11">
        <v>6</v>
      </c>
      <c r="B4" s="28">
        <v>1.34550682720645</v>
      </c>
      <c r="C4" s="29">
        <v>1.92735160430049</v>
      </c>
      <c r="D4" s="28">
        <v>0.630729209263337</v>
      </c>
      <c r="E4" s="25"/>
      <c r="F4" s="28">
        <v>3.64075208682421</v>
      </c>
      <c r="G4" s="28">
        <v>2.52915835332026</v>
      </c>
      <c r="H4" s="28"/>
      <c r="I4" s="28">
        <v>1.754</v>
      </c>
      <c r="J4" s="29">
        <v>1.92735160430049</v>
      </c>
      <c r="K4" s="28"/>
      <c r="L4" s="25">
        <f t="shared" ref="L4:L18" si="4">AVERAGE(B4:K4)</f>
        <v>1.96497852645932</v>
      </c>
      <c r="M4" s="25">
        <f t="shared" ref="M4" si="5">MIN(B4:K4)</f>
        <v>0.630729209263337</v>
      </c>
      <c r="N4" s="25">
        <f t="shared" ref="N4" si="6">MAX(B4:K4)</f>
        <v>3.64075208682421</v>
      </c>
      <c r="O4" s="25">
        <f t="shared" ref="O4" si="7">N4-M4</f>
        <v>3.01002287756087</v>
      </c>
    </row>
    <row r="5" ht="15.95" customHeight="1" spans="1:15">
      <c r="A5" s="11">
        <v>7</v>
      </c>
      <c r="B5" s="28">
        <v>1.28659658377876</v>
      </c>
      <c r="C5" s="29">
        <v>1.43347762662559</v>
      </c>
      <c r="D5" s="28">
        <v>0.98337576317685</v>
      </c>
      <c r="E5" s="25"/>
      <c r="F5" s="28">
        <v>3.94400706956522</v>
      </c>
      <c r="G5" s="28">
        <v>0.935810112743086</v>
      </c>
      <c r="H5" s="28"/>
      <c r="I5" s="28">
        <v>2.06</v>
      </c>
      <c r="J5" s="28">
        <v>1.53</v>
      </c>
      <c r="K5" s="28"/>
      <c r="L5" s="25">
        <f t="shared" si="4"/>
        <v>1.73903816512707</v>
      </c>
      <c r="M5" s="25">
        <f t="shared" ref="M5" si="8">MIN(B5:K5)</f>
        <v>0.935810112743086</v>
      </c>
      <c r="N5" s="25">
        <f t="shared" ref="N5" si="9">MAX(B5:K5)</f>
        <v>3.94400706956522</v>
      </c>
      <c r="O5" s="25">
        <f t="shared" ref="O5" si="10">N5-M5</f>
        <v>3.00819695682213</v>
      </c>
    </row>
    <row r="6" ht="15.95" customHeight="1" spans="1:15">
      <c r="A6" s="11">
        <v>8</v>
      </c>
      <c r="B6" s="28">
        <v>1.48833803302402</v>
      </c>
      <c r="C6" s="29">
        <v>2.21018212598637</v>
      </c>
      <c r="D6" s="28">
        <v>1.48824771596847</v>
      </c>
      <c r="E6" s="25"/>
      <c r="F6" s="28">
        <v>3.50168466914442</v>
      </c>
      <c r="G6" s="28">
        <v>0.888905202875292</v>
      </c>
      <c r="H6" s="28"/>
      <c r="I6" s="28">
        <v>1.42</v>
      </c>
      <c r="J6" s="28">
        <v>2.18</v>
      </c>
      <c r="K6" s="28"/>
      <c r="L6" s="25">
        <f t="shared" si="4"/>
        <v>1.88247967814265</v>
      </c>
      <c r="M6" s="25">
        <f t="shared" ref="M6" si="11">MIN(B6:K6)</f>
        <v>0.888905202875292</v>
      </c>
      <c r="N6" s="25">
        <f t="shared" ref="N6" si="12">MAX(B6:K6)</f>
        <v>3.50168466914442</v>
      </c>
      <c r="O6" s="25">
        <f t="shared" ref="O6" si="13">N6-M6</f>
        <v>2.61277946626913</v>
      </c>
    </row>
    <row r="7" ht="15.95" customHeight="1" spans="1:15">
      <c r="A7" s="11">
        <v>9</v>
      </c>
      <c r="B7" s="28">
        <v>1.21177556970169</v>
      </c>
      <c r="C7" s="29">
        <v>1.91523061985901</v>
      </c>
      <c r="D7" s="28">
        <v>1.3757410672306</v>
      </c>
      <c r="E7" s="25"/>
      <c r="F7" s="28">
        <v>4.97641164701035</v>
      </c>
      <c r="G7" s="28">
        <v>0.631182347338916</v>
      </c>
      <c r="H7" s="28"/>
      <c r="I7" s="28">
        <v>1.393</v>
      </c>
      <c r="J7" s="28">
        <v>3.43</v>
      </c>
      <c r="K7" s="28"/>
      <c r="L7" s="25">
        <f t="shared" si="4"/>
        <v>2.13333446444865</v>
      </c>
      <c r="M7" s="25">
        <f t="shared" ref="M7" si="14">MIN(B7:K7)</f>
        <v>0.631182347338916</v>
      </c>
      <c r="N7" s="25">
        <f t="shared" ref="N7" si="15">MAX(B7:K7)</f>
        <v>4.97641164701035</v>
      </c>
      <c r="O7" s="25">
        <f t="shared" ref="O7" si="16">N7-M7</f>
        <v>4.34522929967144</v>
      </c>
    </row>
    <row r="8" ht="15.95" customHeight="1" spans="1:15">
      <c r="A8" s="11">
        <v>10</v>
      </c>
      <c r="B8" s="28">
        <v>1.39297152963837</v>
      </c>
      <c r="C8" s="29">
        <v>1.34029869564172</v>
      </c>
      <c r="D8" s="28">
        <v>0.951435193904342</v>
      </c>
      <c r="E8" s="25"/>
      <c r="F8" s="28">
        <v>2.81504381234333</v>
      </c>
      <c r="G8" s="28">
        <v>0.903735474274974</v>
      </c>
      <c r="H8" s="28"/>
      <c r="I8" s="28">
        <v>1.985</v>
      </c>
      <c r="J8" s="28">
        <v>4.58</v>
      </c>
      <c r="K8" s="28"/>
      <c r="L8" s="25">
        <f t="shared" si="4"/>
        <v>1.99549781511468</v>
      </c>
      <c r="M8" s="25">
        <f t="shared" ref="M8" si="17">MIN(B8:K8)</f>
        <v>0.903735474274974</v>
      </c>
      <c r="N8" s="25">
        <f t="shared" ref="N8" si="18">MAX(B8:K8)</f>
        <v>4.58</v>
      </c>
      <c r="O8" s="25">
        <f t="shared" ref="O8" si="19">N8-M8</f>
        <v>3.67626452572503</v>
      </c>
    </row>
    <row r="9" ht="15.95" customHeight="1" spans="1:15">
      <c r="A9" s="11">
        <v>11</v>
      </c>
      <c r="B9" s="28">
        <v>1.19176986499356</v>
      </c>
      <c r="C9" s="29">
        <v>1.40392265019047</v>
      </c>
      <c r="D9" s="28">
        <v>1.4643969694983</v>
      </c>
      <c r="E9" s="25"/>
      <c r="F9" s="28">
        <v>3.71963608096698</v>
      </c>
      <c r="G9" s="28">
        <v>0.758769982266842</v>
      </c>
      <c r="H9" s="28"/>
      <c r="I9" s="28">
        <v>1.571</v>
      </c>
      <c r="J9" s="28">
        <v>1.69</v>
      </c>
      <c r="K9" s="28"/>
      <c r="L9" s="25">
        <f t="shared" si="4"/>
        <v>1.68564222113088</v>
      </c>
      <c r="M9" s="25">
        <f t="shared" ref="M9" si="20">MIN(B9:K9)</f>
        <v>0.758769982266842</v>
      </c>
      <c r="N9" s="25">
        <f t="shared" ref="N9" si="21">MAX(B9:K9)</f>
        <v>3.71963608096698</v>
      </c>
      <c r="O9" s="25">
        <f t="shared" ref="O9" si="22">N9-M9</f>
        <v>2.96086609870014</v>
      </c>
    </row>
    <row r="10" ht="15.95" customHeight="1" spans="1:15">
      <c r="A10" s="11">
        <v>12</v>
      </c>
      <c r="B10" s="28">
        <v>1.12449391121642</v>
      </c>
      <c r="C10" s="29">
        <v>2.39230318057607</v>
      </c>
      <c r="D10" s="28">
        <v>1.17170144088272</v>
      </c>
      <c r="E10" s="25"/>
      <c r="F10" s="28">
        <v>6.20877350326142</v>
      </c>
      <c r="G10" s="28">
        <v>0.578452115914863</v>
      </c>
      <c r="H10" s="28"/>
      <c r="I10" s="28">
        <v>0.989</v>
      </c>
      <c r="J10" s="28">
        <v>1.83</v>
      </c>
      <c r="K10" s="28"/>
      <c r="L10" s="25">
        <f t="shared" si="4"/>
        <v>2.0421034502645</v>
      </c>
      <c r="M10" s="25">
        <f t="shared" ref="M10" si="23">MIN(B10:K10)</f>
        <v>0.578452115914863</v>
      </c>
      <c r="N10" s="25">
        <f t="shared" ref="N10" si="24">MAX(B10:K10)</f>
        <v>6.20877350326142</v>
      </c>
      <c r="O10" s="25">
        <f t="shared" ref="O10" si="25">N10-M10</f>
        <v>5.63032138734656</v>
      </c>
    </row>
    <row r="11" ht="15.95" customHeight="1" spans="1:15">
      <c r="A11" s="11">
        <v>1</v>
      </c>
      <c r="B11" s="28">
        <v>1.58534318210351</v>
      </c>
      <c r="C11" s="29">
        <v>1.22664693433195</v>
      </c>
      <c r="D11" s="28">
        <v>2.50116695960835</v>
      </c>
      <c r="E11" s="25"/>
      <c r="F11" s="28">
        <v>2.53684877193282</v>
      </c>
      <c r="G11" s="28">
        <v>0.597652004521541</v>
      </c>
      <c r="H11" s="28"/>
      <c r="I11" s="28">
        <v>1.33</v>
      </c>
      <c r="J11" s="28">
        <v>1.16</v>
      </c>
      <c r="K11" s="28"/>
      <c r="L11" s="25">
        <f t="shared" si="4"/>
        <v>1.56252255035688</v>
      </c>
      <c r="M11" s="25">
        <f t="shared" ref="M11" si="26">MIN(B11:K11)</f>
        <v>0.597652004521541</v>
      </c>
      <c r="N11" s="25">
        <f t="shared" ref="N11" si="27">MAX(B11:K11)</f>
        <v>2.53684877193282</v>
      </c>
      <c r="O11" s="25">
        <f t="shared" ref="O11" si="28">N11-M11</f>
        <v>1.93919676741128</v>
      </c>
    </row>
    <row r="12" ht="15.95" customHeight="1" spans="1:15">
      <c r="A12" s="11">
        <v>2</v>
      </c>
      <c r="B12" s="28">
        <v>1.32210198540291</v>
      </c>
      <c r="C12" s="29">
        <v>1.34179411319039</v>
      </c>
      <c r="D12" s="28">
        <v>1.42846360604811</v>
      </c>
      <c r="E12" s="25"/>
      <c r="F12" s="28">
        <v>2.86289780145106</v>
      </c>
      <c r="G12" s="28">
        <v>0.817444121918825</v>
      </c>
      <c r="H12" s="28"/>
      <c r="I12" s="28">
        <v>0.786</v>
      </c>
      <c r="J12" s="28">
        <v>1.77</v>
      </c>
      <c r="K12" s="28"/>
      <c r="L12" s="25">
        <f t="shared" si="4"/>
        <v>1.47552880400161</v>
      </c>
      <c r="M12" s="25">
        <f t="shared" ref="M12" si="29">MIN(B12:K12)</f>
        <v>0.786</v>
      </c>
      <c r="N12" s="25">
        <f t="shared" ref="N12" si="30">MAX(B12:K12)</f>
        <v>2.86289780145106</v>
      </c>
      <c r="O12" s="25">
        <f t="shared" ref="O12" si="31">N12-M12</f>
        <v>2.07689780145106</v>
      </c>
    </row>
    <row r="13" ht="15.95" customHeight="1" spans="1:15">
      <c r="A13" s="11">
        <v>3</v>
      </c>
      <c r="B13" s="28">
        <v>1.06528746342847</v>
      </c>
      <c r="C13" s="29">
        <v>1.21663440994886</v>
      </c>
      <c r="D13" s="28">
        <v>0.850287798080297</v>
      </c>
      <c r="E13" s="25"/>
      <c r="F13" s="28">
        <v>4.63065159148872</v>
      </c>
      <c r="G13" s="28">
        <v>0.854633433755748</v>
      </c>
      <c r="H13" s="28"/>
      <c r="I13" s="28">
        <v>1.137</v>
      </c>
      <c r="J13" s="28">
        <v>1.71</v>
      </c>
      <c r="K13" s="28"/>
      <c r="L13" s="25">
        <f t="shared" si="4"/>
        <v>1.63778495667173</v>
      </c>
      <c r="M13" s="25">
        <f t="shared" ref="M13" si="32">MIN(B13:K13)</f>
        <v>0.850287798080297</v>
      </c>
      <c r="N13" s="25">
        <f t="shared" ref="N13" si="33">MAX(B13:K13)</f>
        <v>4.63065159148872</v>
      </c>
      <c r="O13" s="25">
        <f t="shared" ref="O13" si="34">N13-M13</f>
        <v>3.78036379340842</v>
      </c>
    </row>
    <row r="14" ht="15.95" customHeight="1" spans="1:15">
      <c r="A14" s="11">
        <v>4</v>
      </c>
      <c r="B14" s="28">
        <v>0.790265430022267</v>
      </c>
      <c r="C14" s="29">
        <v>1.6722269183523</v>
      </c>
      <c r="D14" s="28">
        <v>0.868905762450493</v>
      </c>
      <c r="E14" s="25"/>
      <c r="F14" s="28">
        <v>3.54477276128413</v>
      </c>
      <c r="G14" s="28">
        <v>1.0148680446185</v>
      </c>
      <c r="H14" s="28"/>
      <c r="I14" s="28">
        <v>1.112</v>
      </c>
      <c r="J14" s="28">
        <v>1.56</v>
      </c>
      <c r="K14" s="28"/>
      <c r="L14" s="25">
        <f t="shared" si="4"/>
        <v>1.50900555953253</v>
      </c>
      <c r="M14" s="25">
        <f t="shared" ref="M14" si="35">MIN(B14:K14)</f>
        <v>0.790265430022267</v>
      </c>
      <c r="N14" s="25">
        <f t="shared" ref="N14" si="36">MAX(B14:K14)</f>
        <v>3.54477276128413</v>
      </c>
      <c r="O14" s="25">
        <f t="shared" ref="O14" si="37">N14-M14</f>
        <v>2.75450733126186</v>
      </c>
    </row>
    <row r="15" ht="15.95" customHeight="1" spans="1:15">
      <c r="A15" s="11">
        <v>5</v>
      </c>
      <c r="B15" s="28">
        <v>1.1152242811105</v>
      </c>
      <c r="C15" s="29">
        <v>1.18531490087526</v>
      </c>
      <c r="D15" s="28">
        <v>0.556251752562282</v>
      </c>
      <c r="E15" s="25"/>
      <c r="F15" s="28">
        <v>3.61914139616321</v>
      </c>
      <c r="G15" s="28">
        <v>2.13309757989652</v>
      </c>
      <c r="H15" s="28"/>
      <c r="I15" s="28">
        <v>1.111</v>
      </c>
      <c r="J15" s="28">
        <v>1.05</v>
      </c>
      <c r="K15" s="28"/>
      <c r="L15" s="25">
        <f t="shared" si="4"/>
        <v>1.5385757015154</v>
      </c>
      <c r="M15" s="25">
        <f t="shared" ref="M15" si="38">MIN(B15:K15)</f>
        <v>0.556251752562282</v>
      </c>
      <c r="N15" s="25">
        <f t="shared" ref="N15" si="39">MAX(B15:K15)</f>
        <v>3.61914139616321</v>
      </c>
      <c r="O15" s="25">
        <f t="shared" ref="O15" si="40">N15-M15</f>
        <v>3.06288964360092</v>
      </c>
    </row>
    <row r="16" ht="15.95" customHeight="1" spans="1:15">
      <c r="A16" s="11">
        <v>6</v>
      </c>
      <c r="B16" s="28">
        <v>1.55088506231166</v>
      </c>
      <c r="C16" s="29">
        <v>1.24873233221643</v>
      </c>
      <c r="D16" s="28">
        <v>1.26631010597163</v>
      </c>
      <c r="E16" s="25"/>
      <c r="F16" s="28">
        <v>4.85874143317709</v>
      </c>
      <c r="G16" s="28">
        <v>1.71007331391544</v>
      </c>
      <c r="H16" s="28"/>
      <c r="I16" s="28">
        <v>1.276</v>
      </c>
      <c r="J16" s="28">
        <v>0.94</v>
      </c>
      <c r="K16" s="28"/>
      <c r="L16" s="25">
        <f t="shared" si="4"/>
        <v>1.83582032108461</v>
      </c>
      <c r="M16" s="25">
        <f t="shared" ref="M16" si="41">MIN(B16:K16)</f>
        <v>0.94</v>
      </c>
      <c r="N16" s="25">
        <f t="shared" ref="N16" si="42">MAX(B16:K16)</f>
        <v>4.85874143317709</v>
      </c>
      <c r="O16" s="25">
        <f t="shared" ref="O16" si="43">N16-M16</f>
        <v>3.91874143317709</v>
      </c>
    </row>
    <row r="17" ht="15.95" customHeight="1" spans="1:15">
      <c r="A17" s="11">
        <v>7</v>
      </c>
      <c r="B17" s="28">
        <v>1.28300059819917</v>
      </c>
      <c r="C17" s="29">
        <v>1.44347670213852</v>
      </c>
      <c r="D17" s="28">
        <v>0.854811754750543</v>
      </c>
      <c r="E17" s="25"/>
      <c r="F17" s="28">
        <v>5.17111585338018</v>
      </c>
      <c r="G17" s="28">
        <v>0.665720333717889</v>
      </c>
      <c r="H17" s="28"/>
      <c r="I17" s="28">
        <v>1.059</v>
      </c>
      <c r="J17" s="28">
        <v>1.83</v>
      </c>
      <c r="K17" s="28"/>
      <c r="L17" s="25">
        <f t="shared" si="4"/>
        <v>1.75816074888376</v>
      </c>
      <c r="M17" s="25">
        <f t="shared" ref="M17" si="44">MIN(B17:K17)</f>
        <v>0.665720333717889</v>
      </c>
      <c r="N17" s="25">
        <f t="shared" ref="N17" si="45">MAX(B17:K17)</f>
        <v>5.17111585338018</v>
      </c>
      <c r="O17" s="25">
        <f t="shared" ref="O17" si="46">N17-M17</f>
        <v>4.50539551966229</v>
      </c>
    </row>
    <row r="18" s="1" customFormat="1" ht="15.95" customHeight="1" spans="1:15">
      <c r="A18" s="11">
        <v>8</v>
      </c>
      <c r="B18" s="28">
        <v>0.975306441256753</v>
      </c>
      <c r="C18" s="29">
        <v>1.43652295604855</v>
      </c>
      <c r="D18" s="28">
        <v>1.0780722264087</v>
      </c>
      <c r="E18" s="25"/>
      <c r="F18" s="28">
        <v>3.30786341837145</v>
      </c>
      <c r="G18" s="28">
        <v>2.80669220853531</v>
      </c>
      <c r="H18" s="28"/>
      <c r="I18" s="28">
        <v>1.21</v>
      </c>
      <c r="J18" s="28">
        <v>1.18</v>
      </c>
      <c r="K18" s="28"/>
      <c r="L18" s="25">
        <f t="shared" si="4"/>
        <v>1.71349389294582</v>
      </c>
      <c r="M18" s="25">
        <f t="shared" ref="M18" si="47">MIN(B18:K18)</f>
        <v>0.975306441256753</v>
      </c>
      <c r="N18" s="25">
        <f t="shared" ref="N18" si="48">MAX(B18:K18)</f>
        <v>3.30786341837145</v>
      </c>
      <c r="O18" s="25">
        <f t="shared" ref="O18" si="49">N18-M18</f>
        <v>2.3325569771147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5"/>
      <c r="I20" s="25"/>
      <c r="J20" s="25"/>
      <c r="K20" s="25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1.24859111755963</v>
      </c>
      <c r="C21" s="25">
        <f t="shared" ref="C21:J21" si="56">AVERAGE(C3:C20)</f>
        <v>1.5596077180188</v>
      </c>
      <c r="D21" s="25">
        <f t="shared" si="56"/>
        <v>1.16465982172033</v>
      </c>
      <c r="E21" s="25"/>
      <c r="F21" s="25">
        <f t="shared" si="56"/>
        <v>3.95588945975764</v>
      </c>
      <c r="G21" s="25">
        <f t="shared" si="56"/>
        <v>1.1884129753076</v>
      </c>
      <c r="H21" s="25"/>
      <c r="I21" s="25">
        <f>AVERAGE(I3:I20)</f>
        <v>1.3462</v>
      </c>
      <c r="J21" s="25">
        <f t="shared" si="56"/>
        <v>1.97483447526878</v>
      </c>
      <c r="K21" s="25"/>
      <c r="L21" s="25">
        <f>AVERAGE(L3:L20)</f>
        <v>1.85649792848001</v>
      </c>
      <c r="M21" s="25">
        <f>AVERAGE(M3:M20)</f>
        <v>0.817726011379908</v>
      </c>
      <c r="N21" s="25">
        <f>AVERAGE(N3:N20)</f>
        <v>3.57407211577896</v>
      </c>
      <c r="O21" s="25">
        <f>AVERAGE(O3:O20)</f>
        <v>2.75634610439905</v>
      </c>
    </row>
    <row r="26" spans="7:7">
      <c r="G26" s="22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O21"/>
  <sheetViews>
    <sheetView zoomScale="70" zoomScaleNormal="70" workbookViewId="0">
      <selection activeCell="W9" sqref="W9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18</v>
      </c>
    </row>
    <row r="2" ht="15" spans="1:15">
      <c r="A2" s="5" t="s">
        <v>1</v>
      </c>
      <c r="B2" s="6" t="s">
        <v>2</v>
      </c>
      <c r="C2" s="32" t="s">
        <v>3</v>
      </c>
      <c r="D2" s="7" t="s">
        <v>4</v>
      </c>
      <c r="E2" s="33" t="s">
        <v>5</v>
      </c>
      <c r="F2" s="7" t="s">
        <v>6</v>
      </c>
      <c r="G2" s="32" t="s">
        <v>7</v>
      </c>
      <c r="H2" s="34" t="s">
        <v>8</v>
      </c>
      <c r="I2" s="6" t="s">
        <v>9</v>
      </c>
      <c r="J2" s="6" t="s">
        <v>10</v>
      </c>
      <c r="K2" s="6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15"/>
      <c r="C3" s="35"/>
      <c r="D3" s="15"/>
      <c r="E3" s="36">
        <v>0.531560177444452</v>
      </c>
      <c r="F3" s="15"/>
      <c r="G3" s="37"/>
      <c r="H3" s="15"/>
      <c r="I3" s="15"/>
      <c r="J3" s="15">
        <v>0.53</v>
      </c>
      <c r="K3" s="15"/>
      <c r="L3" s="25">
        <f t="shared" ref="L3" si="0">AVERAGE(B3:K3)</f>
        <v>0.530780088722226</v>
      </c>
      <c r="M3" s="25">
        <f t="shared" ref="M3" si="1">MIN(B3:K3)</f>
        <v>0.53</v>
      </c>
      <c r="N3" s="25">
        <f t="shared" ref="N3" si="2">MAX(B3:K3)</f>
        <v>0.531560177444452</v>
      </c>
      <c r="O3" s="25">
        <f t="shared" ref="O3" si="3">N3-M3</f>
        <v>0.00156017744445203</v>
      </c>
    </row>
    <row r="4" ht="15.95" customHeight="1" spans="1:15">
      <c r="A4" s="11">
        <v>6</v>
      </c>
      <c r="B4" s="15">
        <v>0.141224660464831</v>
      </c>
      <c r="C4" s="35">
        <v>0.613499699889734</v>
      </c>
      <c r="D4" s="15">
        <v>0.318701561869402</v>
      </c>
      <c r="E4" s="36">
        <v>0.68</v>
      </c>
      <c r="F4" s="15">
        <v>0.856118125446255</v>
      </c>
      <c r="G4" s="37">
        <v>0.321952874501529</v>
      </c>
      <c r="H4" s="15">
        <v>0.63</v>
      </c>
      <c r="I4" s="15">
        <v>0.272</v>
      </c>
      <c r="J4" s="19">
        <v>0.613499699889734</v>
      </c>
      <c r="K4" s="15">
        <v>0.324</v>
      </c>
      <c r="L4" s="25">
        <f t="shared" ref="L4:L8" si="4">AVERAGE(B4:K4)</f>
        <v>0.477099662206149</v>
      </c>
      <c r="M4" s="25">
        <f t="shared" ref="M4" si="5">MIN(B4:K4)</f>
        <v>0.141224660464831</v>
      </c>
      <c r="N4" s="25">
        <f t="shared" ref="N4" si="6">MAX(B4:K4)</f>
        <v>0.856118125446255</v>
      </c>
      <c r="O4" s="25">
        <f t="shared" ref="O4" si="7">N4-M4</f>
        <v>0.714893464981424</v>
      </c>
    </row>
    <row r="5" ht="15.95" customHeight="1" spans="1:15">
      <c r="A5" s="11">
        <v>7</v>
      </c>
      <c r="B5" s="15">
        <v>0.167877573672615</v>
      </c>
      <c r="C5" s="35">
        <v>0.738477578149885</v>
      </c>
      <c r="D5" s="15">
        <v>0.291108455467894</v>
      </c>
      <c r="E5" s="36">
        <v>0.56</v>
      </c>
      <c r="F5" s="15">
        <v>0.452951913781828</v>
      </c>
      <c r="G5" s="37">
        <v>0.354551465317512</v>
      </c>
      <c r="H5" s="15">
        <v>0.478</v>
      </c>
      <c r="I5" s="15">
        <v>0.342</v>
      </c>
      <c r="J5" s="15">
        <v>0.58</v>
      </c>
      <c r="K5" s="15">
        <v>0.291</v>
      </c>
      <c r="L5" s="25">
        <f t="shared" si="4"/>
        <v>0.425596698638973</v>
      </c>
      <c r="M5" s="25">
        <f t="shared" ref="M5" si="8">MIN(B5:K5)</f>
        <v>0.167877573672615</v>
      </c>
      <c r="N5" s="25">
        <f t="shared" ref="N5" si="9">MAX(B5:K5)</f>
        <v>0.738477578149885</v>
      </c>
      <c r="O5" s="25">
        <f t="shared" ref="O5" si="10">N5-M5</f>
        <v>0.570600004477271</v>
      </c>
    </row>
    <row r="6" ht="15.95" customHeight="1" spans="1:15">
      <c r="A6" s="11">
        <v>8</v>
      </c>
      <c r="B6" s="15">
        <v>0.110075196802969</v>
      </c>
      <c r="C6" s="35">
        <v>0.644244933587242</v>
      </c>
      <c r="D6" s="15">
        <v>0.282361951779872</v>
      </c>
      <c r="E6" s="36">
        <v>0.59</v>
      </c>
      <c r="F6" s="15">
        <v>0.463190236563741</v>
      </c>
      <c r="G6" s="37">
        <v>0.586442218237899</v>
      </c>
      <c r="H6" s="15">
        <v>0.573</v>
      </c>
      <c r="I6" s="15">
        <v>0.206</v>
      </c>
      <c r="J6" s="15">
        <v>0.63</v>
      </c>
      <c r="K6" s="15">
        <v>0.291</v>
      </c>
      <c r="L6" s="25">
        <f t="shared" si="4"/>
        <v>0.437631453697172</v>
      </c>
      <c r="M6" s="25">
        <f t="shared" ref="M6" si="11">MIN(B6:K6)</f>
        <v>0.110075196802969</v>
      </c>
      <c r="N6" s="25">
        <f t="shared" ref="N6" si="12">MAX(B6:K6)</f>
        <v>0.644244933587242</v>
      </c>
      <c r="O6" s="25">
        <f t="shared" ref="O6" si="13">N6-M6</f>
        <v>0.534169736784272</v>
      </c>
    </row>
    <row r="7" ht="15.95" customHeight="1" spans="1:15">
      <c r="A7" s="11">
        <v>9</v>
      </c>
      <c r="B7" s="15">
        <v>0.15286248059215</v>
      </c>
      <c r="C7" s="35">
        <v>0.718737401251428</v>
      </c>
      <c r="D7" s="15">
        <v>0.336085180152893</v>
      </c>
      <c r="E7" s="36">
        <v>0.67</v>
      </c>
      <c r="F7" s="15">
        <v>0.48129918485058</v>
      </c>
      <c r="G7" s="37">
        <v>0.41606142439085</v>
      </c>
      <c r="H7" s="15">
        <v>0.46</v>
      </c>
      <c r="I7" s="15">
        <v>0.132</v>
      </c>
      <c r="J7" s="15">
        <v>0.5</v>
      </c>
      <c r="K7" s="15">
        <v>0.372</v>
      </c>
      <c r="L7" s="25">
        <f t="shared" si="4"/>
        <v>0.42390456712379</v>
      </c>
      <c r="M7" s="25">
        <f t="shared" ref="M7" si="14">MIN(B7:K7)</f>
        <v>0.132</v>
      </c>
      <c r="N7" s="25">
        <f t="shared" ref="N7" si="15">MAX(B7:K7)</f>
        <v>0.718737401251428</v>
      </c>
      <c r="O7" s="25">
        <f t="shared" ref="O7" si="16">N7-M7</f>
        <v>0.586737401251428</v>
      </c>
    </row>
    <row r="8" ht="15.95" customHeight="1" spans="1:15">
      <c r="A8" s="11">
        <v>10</v>
      </c>
      <c r="B8" s="15">
        <v>0.129951063277435</v>
      </c>
      <c r="C8" s="35">
        <v>0.670537059666572</v>
      </c>
      <c r="D8" s="15">
        <v>0.186129946510129</v>
      </c>
      <c r="E8" s="36">
        <v>0.5</v>
      </c>
      <c r="F8" s="15">
        <v>0.471908553576661</v>
      </c>
      <c r="G8" s="37">
        <v>0.631664920164799</v>
      </c>
      <c r="H8" s="15">
        <v>0.587</v>
      </c>
      <c r="I8" s="15">
        <v>0.312</v>
      </c>
      <c r="J8" s="15">
        <v>0.46</v>
      </c>
      <c r="K8" s="15">
        <v>0.461</v>
      </c>
      <c r="L8" s="25">
        <f t="shared" si="4"/>
        <v>0.44101915431956</v>
      </c>
      <c r="M8" s="25">
        <f t="shared" ref="M8" si="17">MIN(B8:K8)</f>
        <v>0.129951063277435</v>
      </c>
      <c r="N8" s="25">
        <f t="shared" ref="N8" si="18">MAX(B8:K8)</f>
        <v>0.670537059666572</v>
      </c>
      <c r="O8" s="25">
        <f t="shared" ref="O8" si="19">N8-M8</f>
        <v>0.540585996389138</v>
      </c>
    </row>
    <row r="9" ht="15.95" customHeight="1" spans="1:15">
      <c r="A9" s="11">
        <v>11</v>
      </c>
      <c r="B9" s="15">
        <v>0.13553214690689</v>
      </c>
      <c r="C9" s="35">
        <v>1.33782571496374</v>
      </c>
      <c r="D9" s="15">
        <v>0.322315840381488</v>
      </c>
      <c r="E9" s="36">
        <v>0.45</v>
      </c>
      <c r="F9" s="15">
        <v>0.530142912216053</v>
      </c>
      <c r="G9" s="37">
        <v>0.417719717829838</v>
      </c>
      <c r="H9" s="15">
        <v>0.553</v>
      </c>
      <c r="I9" s="15">
        <v>0.286</v>
      </c>
      <c r="J9" s="15">
        <v>0.63</v>
      </c>
      <c r="K9" s="15">
        <v>0.482</v>
      </c>
      <c r="L9" s="25">
        <f t="shared" ref="L9:L18" si="20">AVERAGE(B9:K9)</f>
        <v>0.514453633229801</v>
      </c>
      <c r="M9" s="25">
        <f t="shared" ref="M9" si="21">MIN(B9:K9)</f>
        <v>0.13553214690689</v>
      </c>
      <c r="N9" s="25">
        <f t="shared" ref="N9" si="22">MAX(B9:K9)</f>
        <v>1.33782571496374</v>
      </c>
      <c r="O9" s="25">
        <f t="shared" ref="O9" si="23">N9-M9</f>
        <v>1.20229356805685</v>
      </c>
    </row>
    <row r="10" ht="15.95" customHeight="1" spans="1:15">
      <c r="A10" s="11">
        <v>12</v>
      </c>
      <c r="B10" s="15">
        <v>0.118666107670568</v>
      </c>
      <c r="C10" s="35">
        <v>0.53973178565711</v>
      </c>
      <c r="D10" s="15">
        <v>0.277166991068024</v>
      </c>
      <c r="E10" s="36">
        <v>0.74</v>
      </c>
      <c r="F10" s="15">
        <v>0.586386196708918</v>
      </c>
      <c r="G10" s="37">
        <v>0.351330829899076</v>
      </c>
      <c r="H10" s="15">
        <v>0.513</v>
      </c>
      <c r="I10" s="15">
        <v>0.336</v>
      </c>
      <c r="J10" s="15">
        <v>0.53</v>
      </c>
      <c r="K10" s="15">
        <v>0.65</v>
      </c>
      <c r="L10" s="25">
        <f t="shared" si="20"/>
        <v>0.46422819110037</v>
      </c>
      <c r="M10" s="25">
        <f t="shared" ref="M10" si="24">MIN(B10:K10)</f>
        <v>0.118666107670568</v>
      </c>
      <c r="N10" s="25">
        <f t="shared" ref="N10" si="25">MAX(B10:K10)</f>
        <v>0.74</v>
      </c>
      <c r="O10" s="25">
        <f t="shared" ref="O10" si="26">N10-M10</f>
        <v>0.621333892329432</v>
      </c>
    </row>
    <row r="11" ht="15.95" customHeight="1" spans="1:15">
      <c r="A11" s="11">
        <v>1</v>
      </c>
      <c r="B11" s="15">
        <v>0.107201214860048</v>
      </c>
      <c r="C11" s="35">
        <v>0.655865697549755</v>
      </c>
      <c r="D11" s="15">
        <v>0.286853587973676</v>
      </c>
      <c r="E11" s="36">
        <v>0.85</v>
      </c>
      <c r="F11" s="15">
        <v>0.216537453727803</v>
      </c>
      <c r="G11" s="37">
        <v>0.757557477742841</v>
      </c>
      <c r="H11" s="15">
        <v>0.566</v>
      </c>
      <c r="I11" s="15">
        <v>0.27</v>
      </c>
      <c r="J11" s="15">
        <v>0.44</v>
      </c>
      <c r="K11" s="15">
        <v>0.37</v>
      </c>
      <c r="L11" s="25">
        <f t="shared" si="20"/>
        <v>0.452001543185412</v>
      </c>
      <c r="M11" s="25">
        <f t="shared" ref="M11" si="27">MIN(B11:K11)</f>
        <v>0.107201214860048</v>
      </c>
      <c r="N11" s="25">
        <f t="shared" ref="N11" si="28">MAX(B11:K11)</f>
        <v>0.85</v>
      </c>
      <c r="O11" s="25">
        <f t="shared" ref="O11" si="29">N11-M11</f>
        <v>0.742798785139952</v>
      </c>
    </row>
    <row r="12" ht="15.95" customHeight="1" spans="1:15">
      <c r="A12" s="11">
        <v>2</v>
      </c>
      <c r="B12" s="15">
        <v>0.123091913216812</v>
      </c>
      <c r="C12" s="35">
        <v>0.485230686729554</v>
      </c>
      <c r="D12" s="15">
        <v>0.310440189324252</v>
      </c>
      <c r="E12" s="36">
        <v>0.48</v>
      </c>
      <c r="F12" s="15">
        <v>0.313655271962117</v>
      </c>
      <c r="G12" s="37">
        <v>0.448659408507346</v>
      </c>
      <c r="H12" s="15">
        <v>0.742</v>
      </c>
      <c r="I12" s="15">
        <v>0.126</v>
      </c>
      <c r="J12" s="15">
        <v>0.48</v>
      </c>
      <c r="K12" s="15">
        <v>0.332</v>
      </c>
      <c r="L12" s="25">
        <f t="shared" si="20"/>
        <v>0.384107746974008</v>
      </c>
      <c r="M12" s="25">
        <f t="shared" ref="M12" si="30">MIN(B12:K12)</f>
        <v>0.123091913216812</v>
      </c>
      <c r="N12" s="25">
        <f t="shared" ref="N12" si="31">MAX(B12:K12)</f>
        <v>0.742</v>
      </c>
      <c r="O12" s="25">
        <f t="shared" ref="O12" si="32">N12-M12</f>
        <v>0.618908086783188</v>
      </c>
    </row>
    <row r="13" ht="15.95" customHeight="1" spans="1:15">
      <c r="A13" s="11">
        <v>3</v>
      </c>
      <c r="B13" s="15">
        <v>0.0902488142105657</v>
      </c>
      <c r="C13" s="35">
        <v>1.05902322269798</v>
      </c>
      <c r="D13" s="15">
        <v>0.379839977650071</v>
      </c>
      <c r="E13" s="36">
        <v>1.02</v>
      </c>
      <c r="F13" s="15">
        <v>0.205958458200263</v>
      </c>
      <c r="G13" s="37">
        <v>0.517176147513422</v>
      </c>
      <c r="H13" s="15">
        <v>0.759</v>
      </c>
      <c r="I13" s="15">
        <v>0.254</v>
      </c>
      <c r="J13" s="15">
        <v>0.5</v>
      </c>
      <c r="K13" s="15">
        <v>0.357</v>
      </c>
      <c r="L13" s="25">
        <f t="shared" si="20"/>
        <v>0.51422466202723</v>
      </c>
      <c r="M13" s="25">
        <f t="shared" ref="M13" si="33">MIN(B13:K13)</f>
        <v>0.0902488142105657</v>
      </c>
      <c r="N13" s="25">
        <f t="shared" ref="N13" si="34">MAX(B13:K13)</f>
        <v>1.05902322269798</v>
      </c>
      <c r="O13" s="25">
        <f t="shared" ref="O13" si="35">N13-M13</f>
        <v>0.968774408487416</v>
      </c>
    </row>
    <row r="14" ht="15.95" customHeight="1" spans="1:15">
      <c r="A14" s="11">
        <v>4</v>
      </c>
      <c r="B14" s="15">
        <v>0.0962806051874847</v>
      </c>
      <c r="C14" s="35">
        <v>0.613658342847188</v>
      </c>
      <c r="D14" s="15">
        <v>0.248700916360907</v>
      </c>
      <c r="E14" s="36">
        <v>0.5</v>
      </c>
      <c r="F14" s="15">
        <v>0.483667535108116</v>
      </c>
      <c r="G14" s="37">
        <v>0.571215844382326</v>
      </c>
      <c r="H14" s="15">
        <v>0.557</v>
      </c>
      <c r="I14" s="15">
        <v>0.232</v>
      </c>
      <c r="J14" s="15">
        <v>0.79</v>
      </c>
      <c r="K14" s="15">
        <v>0.485</v>
      </c>
      <c r="L14" s="25">
        <f t="shared" si="20"/>
        <v>0.457752324388602</v>
      </c>
      <c r="M14" s="25">
        <f t="shared" ref="M14" si="36">MIN(B14:K14)</f>
        <v>0.0962806051874847</v>
      </c>
      <c r="N14" s="25">
        <f t="shared" ref="N14" si="37">MAX(B14:K14)</f>
        <v>0.79</v>
      </c>
      <c r="O14" s="25">
        <f t="shared" ref="O14" si="38">N14-M14</f>
        <v>0.693719394812515</v>
      </c>
    </row>
    <row r="15" ht="15.95" customHeight="1" spans="1:15">
      <c r="A15" s="11">
        <v>5</v>
      </c>
      <c r="B15" s="15">
        <v>0.135016465305071</v>
      </c>
      <c r="C15" s="35">
        <v>0.69722938538706</v>
      </c>
      <c r="D15" s="15">
        <v>0.346510743147792</v>
      </c>
      <c r="E15" s="36">
        <v>0.52</v>
      </c>
      <c r="F15" s="15">
        <v>0.211049360783369</v>
      </c>
      <c r="G15" s="37">
        <v>0.501084449230141</v>
      </c>
      <c r="H15" s="15">
        <v>0.318</v>
      </c>
      <c r="I15" s="15">
        <v>0.33</v>
      </c>
      <c r="J15" s="15">
        <v>0.55</v>
      </c>
      <c r="K15" s="15">
        <v>0.442</v>
      </c>
      <c r="L15" s="25">
        <f t="shared" si="20"/>
        <v>0.405089040385343</v>
      </c>
      <c r="M15" s="25">
        <f t="shared" ref="M15" si="39">MIN(B15:K15)</f>
        <v>0.135016465305071</v>
      </c>
      <c r="N15" s="25">
        <f t="shared" ref="N15" si="40">MAX(B15:K15)</f>
        <v>0.69722938538706</v>
      </c>
      <c r="O15" s="25">
        <f t="shared" ref="O15" si="41">N15-M15</f>
        <v>0.562212920081989</v>
      </c>
    </row>
    <row r="16" ht="15.95" customHeight="1" spans="1:15">
      <c r="A16" s="11">
        <v>6</v>
      </c>
      <c r="B16" s="15">
        <v>0.120648609101176</v>
      </c>
      <c r="C16" s="35">
        <v>0.69077054577747</v>
      </c>
      <c r="D16" s="15">
        <v>0.2286630109477</v>
      </c>
      <c r="E16" s="36">
        <v>0.59</v>
      </c>
      <c r="F16" s="15">
        <v>0.39852270449507</v>
      </c>
      <c r="G16" s="37">
        <v>0.56163932328647</v>
      </c>
      <c r="H16" s="15">
        <v>0.649</v>
      </c>
      <c r="I16" s="15">
        <v>0.368</v>
      </c>
      <c r="J16" s="15">
        <v>0.46</v>
      </c>
      <c r="K16" s="15">
        <v>0.482</v>
      </c>
      <c r="L16" s="25">
        <f t="shared" si="20"/>
        <v>0.454924419360789</v>
      </c>
      <c r="M16" s="25">
        <f t="shared" ref="M16" si="42">MIN(B16:K16)</f>
        <v>0.120648609101176</v>
      </c>
      <c r="N16" s="25">
        <f t="shared" ref="N16" si="43">MAX(B16:K16)</f>
        <v>0.69077054577747</v>
      </c>
      <c r="O16" s="25">
        <f t="shared" ref="O16" si="44">N16-M16</f>
        <v>0.570121936676293</v>
      </c>
    </row>
    <row r="17" ht="15.95" customHeight="1" spans="1:15">
      <c r="A17" s="11">
        <v>7</v>
      </c>
      <c r="B17" s="15">
        <v>0.140404614597158</v>
      </c>
      <c r="C17" s="35">
        <v>1.05264147523499</v>
      </c>
      <c r="D17" s="15">
        <v>0.31938652654612</v>
      </c>
      <c r="E17" s="36">
        <v>0.6</v>
      </c>
      <c r="F17" s="15">
        <v>0.362627285464167</v>
      </c>
      <c r="G17" s="37">
        <v>0.525807946178289</v>
      </c>
      <c r="H17" s="15">
        <v>0.402</v>
      </c>
      <c r="I17" s="15">
        <v>0.331</v>
      </c>
      <c r="J17" s="15">
        <v>0.53</v>
      </c>
      <c r="K17" s="15">
        <v>0.485</v>
      </c>
      <c r="L17" s="25">
        <f t="shared" si="20"/>
        <v>0.474886784802072</v>
      </c>
      <c r="M17" s="25">
        <f t="shared" ref="M17" si="45">MIN(B17:K17)</f>
        <v>0.140404614597158</v>
      </c>
      <c r="N17" s="25">
        <f t="shared" ref="N17" si="46">MAX(B17:K17)</f>
        <v>1.05264147523499</v>
      </c>
      <c r="O17" s="25">
        <f t="shared" ref="O17" si="47">N17-M17</f>
        <v>0.912236860637831</v>
      </c>
    </row>
    <row r="18" s="1" customFormat="1" ht="15.95" customHeight="1" spans="1:15">
      <c r="A18" s="11">
        <v>8</v>
      </c>
      <c r="B18" s="15">
        <v>0.112097024134103</v>
      </c>
      <c r="C18" s="35">
        <v>0.776243710197253</v>
      </c>
      <c r="D18" s="15">
        <v>0.358450731035459</v>
      </c>
      <c r="E18" s="36">
        <v>0.75</v>
      </c>
      <c r="F18" s="15">
        <v>0.494469152911717</v>
      </c>
      <c r="G18" s="37">
        <v>0.261554158724947</v>
      </c>
      <c r="H18" s="15">
        <v>0.413</v>
      </c>
      <c r="I18" s="15">
        <v>0.189</v>
      </c>
      <c r="J18" s="15">
        <v>0.59</v>
      </c>
      <c r="K18" s="15">
        <v>0.493</v>
      </c>
      <c r="L18" s="25">
        <f t="shared" si="20"/>
        <v>0.443781477700348</v>
      </c>
      <c r="M18" s="25">
        <f t="shared" ref="M18" si="48">MIN(B18:K18)</f>
        <v>0.112097024134103</v>
      </c>
      <c r="N18" s="25">
        <f t="shared" ref="N18" si="49">MAX(B18:K18)</f>
        <v>0.776243710197253</v>
      </c>
      <c r="O18" s="25">
        <f t="shared" ref="O18" si="50">N18-M18</f>
        <v>0.66414668606315</v>
      </c>
    </row>
    <row r="19" ht="15.95" customHeight="1" spans="1:15">
      <c r="A19" s="11">
        <v>9</v>
      </c>
      <c r="B19" s="15"/>
      <c r="C19" s="35"/>
      <c r="D19" s="15"/>
      <c r="E19" s="36"/>
      <c r="F19" s="15"/>
      <c r="G19" s="37"/>
      <c r="H19" s="15"/>
      <c r="I19" s="15"/>
      <c r="J19" s="15"/>
      <c r="K19" s="15"/>
      <c r="L19" s="25"/>
      <c r="M19" s="25">
        <f t="shared" ref="M19" si="51">MIN(B19:K19)</f>
        <v>0</v>
      </c>
      <c r="N19" s="25">
        <f t="shared" ref="N19" si="52">MAX(B19:K19)</f>
        <v>0</v>
      </c>
      <c r="O19" s="25">
        <f t="shared" ref="O19" si="53">N19-M19</f>
        <v>0</v>
      </c>
    </row>
    <row r="20" s="1" customFormat="1" ht="15.95" customHeight="1" spans="1:15">
      <c r="A20" s="11">
        <v>10</v>
      </c>
      <c r="B20" s="17"/>
      <c r="C20" s="36"/>
      <c r="D20" s="17"/>
      <c r="E20" s="36"/>
      <c r="F20" s="15"/>
      <c r="G20" s="36"/>
      <c r="H20" s="15"/>
      <c r="I20" s="17"/>
      <c r="J20" s="15"/>
      <c r="K20" s="15"/>
      <c r="L20" s="25"/>
      <c r="M20" s="25">
        <f t="shared" ref="M20" si="54">MIN(B20:K20)</f>
        <v>0</v>
      </c>
      <c r="N20" s="25">
        <f t="shared" ref="N20" si="55">MAX(B20:K20)</f>
        <v>0</v>
      </c>
      <c r="O20" s="25">
        <f t="shared" ref="O20" si="56">N20-M20</f>
        <v>0</v>
      </c>
    </row>
    <row r="21" s="1" customFormat="1" ht="15.95" customHeight="1" spans="1:15">
      <c r="A21" s="21" t="s">
        <v>16</v>
      </c>
      <c r="B21" s="17">
        <f>AVERAGE(B3:B20)</f>
        <v>0.125411899333325</v>
      </c>
      <c r="C21" s="36">
        <f>AVERAGE(C3:C20)</f>
        <v>0.752914482639131</v>
      </c>
      <c r="D21" s="17">
        <f t="shared" ref="D21:O21" si="57">AVERAGE(D3:D20)</f>
        <v>0.299514374014379</v>
      </c>
      <c r="E21" s="36">
        <f t="shared" si="57"/>
        <v>0.626972511090278</v>
      </c>
      <c r="F21" s="17">
        <f t="shared" si="57"/>
        <v>0.435232289719777</v>
      </c>
      <c r="G21" s="36">
        <f t="shared" si="57"/>
        <v>0.481627880393819</v>
      </c>
      <c r="H21" s="17">
        <f t="shared" si="57"/>
        <v>0.546666666666667</v>
      </c>
      <c r="I21" s="17">
        <f t="shared" si="57"/>
        <v>0.265733333333333</v>
      </c>
      <c r="J21" s="17">
        <f t="shared" si="57"/>
        <v>0.550843731243108</v>
      </c>
      <c r="K21" s="17">
        <f t="shared" si="57"/>
        <v>0.421133333333333</v>
      </c>
      <c r="L21" s="25">
        <f t="shared" si="57"/>
        <v>0.456342590491365</v>
      </c>
      <c r="M21" s="25">
        <f t="shared" si="57"/>
        <v>0.132795333855985</v>
      </c>
      <c r="N21" s="25">
        <f t="shared" si="57"/>
        <v>0.716411629433574</v>
      </c>
      <c r="O21" s="25">
        <f t="shared" si="57"/>
        <v>0.583616295577589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O26"/>
  <sheetViews>
    <sheetView zoomScale="70" zoomScaleNormal="70" workbookViewId="0">
      <selection activeCell="U46" sqref="U46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45</v>
      </c>
    </row>
    <row r="2" ht="15.95" customHeight="1" spans="1:1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6" t="s">
        <v>9</v>
      </c>
      <c r="J2" s="9" t="s">
        <v>10</v>
      </c>
      <c r="K2" s="9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12"/>
      <c r="C3" s="13"/>
      <c r="D3" s="12"/>
      <c r="E3" s="14">
        <v>0.662211049113986</v>
      </c>
      <c r="F3" s="12"/>
      <c r="G3" s="13"/>
      <c r="H3" s="13"/>
      <c r="I3" s="12"/>
      <c r="J3" s="24">
        <v>0.433</v>
      </c>
      <c r="K3" s="13"/>
      <c r="L3" s="25">
        <f t="shared" ref="L3" si="0">AVERAGE(B3:K3)</f>
        <v>0.547605524556993</v>
      </c>
      <c r="M3" s="25">
        <f t="shared" ref="M3" si="1">MIN(B3:K3)</f>
        <v>0.433</v>
      </c>
      <c r="N3" s="25">
        <f t="shared" ref="N3" si="2">MAX(B3:K3)</f>
        <v>0.662211049113986</v>
      </c>
      <c r="O3" s="25">
        <f t="shared" ref="O3" si="3">N3-M3</f>
        <v>0.229211049113986</v>
      </c>
    </row>
    <row r="4" ht="15.95" customHeight="1" spans="1:15">
      <c r="A4" s="11">
        <v>6</v>
      </c>
      <c r="B4" s="15">
        <v>0.571278670694565</v>
      </c>
      <c r="C4" s="16">
        <v>2.32334227190025</v>
      </c>
      <c r="D4" s="15">
        <v>0.50948938908721</v>
      </c>
      <c r="E4" s="17">
        <v>0.65</v>
      </c>
      <c r="F4" s="15">
        <v>0.77890824866016</v>
      </c>
      <c r="G4" s="18">
        <v>0.594322999148257</v>
      </c>
      <c r="H4" s="18">
        <v>1.705</v>
      </c>
      <c r="I4" s="15">
        <v>1.377</v>
      </c>
      <c r="J4" s="16">
        <v>2.32334227190025</v>
      </c>
      <c r="K4" s="18">
        <v>1.341</v>
      </c>
      <c r="L4" s="25">
        <f t="shared" ref="L4:L18" si="4">AVERAGE(B4:K4)</f>
        <v>1.21736838513907</v>
      </c>
      <c r="M4" s="25">
        <f t="shared" ref="M4" si="5">MIN(B4:K4)</f>
        <v>0.50948938908721</v>
      </c>
      <c r="N4" s="25">
        <f t="shared" ref="N4" si="6">MAX(B4:K4)</f>
        <v>2.32334227190025</v>
      </c>
      <c r="O4" s="25">
        <f t="shared" ref="O4" si="7">N4-M4</f>
        <v>1.81385288281304</v>
      </c>
    </row>
    <row r="5" ht="15.95" customHeight="1" spans="1:15">
      <c r="A5" s="11">
        <v>7</v>
      </c>
      <c r="B5" s="15">
        <v>2.58874750441034</v>
      </c>
      <c r="C5" s="16">
        <v>2.45018005501558</v>
      </c>
      <c r="D5" s="15">
        <v>0.55406247118498</v>
      </c>
      <c r="E5" s="17">
        <v>0.83</v>
      </c>
      <c r="F5" s="15">
        <v>0.60882800608828</v>
      </c>
      <c r="G5" s="18">
        <v>0.677821133381162</v>
      </c>
      <c r="H5" s="18">
        <v>1.752</v>
      </c>
      <c r="I5" s="15">
        <v>0.867</v>
      </c>
      <c r="J5" s="18">
        <v>1.2</v>
      </c>
      <c r="K5" s="18">
        <v>1.055</v>
      </c>
      <c r="L5" s="25">
        <f t="shared" si="4"/>
        <v>1.25836391700803</v>
      </c>
      <c r="M5" s="25">
        <f t="shared" ref="M5" si="8">MIN(B5:K5)</f>
        <v>0.55406247118498</v>
      </c>
      <c r="N5" s="25">
        <f t="shared" ref="N5" si="9">MAX(B5:K5)</f>
        <v>2.58874750441034</v>
      </c>
      <c r="O5" s="25">
        <f t="shared" ref="O5" si="10">N5-M5</f>
        <v>2.03468503322536</v>
      </c>
    </row>
    <row r="6" ht="15.95" customHeight="1" spans="1:15">
      <c r="A6" s="11">
        <v>8</v>
      </c>
      <c r="B6" s="15">
        <v>0.586695414825483</v>
      </c>
      <c r="C6" s="16">
        <v>2.08300863412098</v>
      </c>
      <c r="D6" s="15">
        <v>0.56649831279789</v>
      </c>
      <c r="E6" s="17">
        <v>0.78</v>
      </c>
      <c r="F6" s="15">
        <v>1.03428122701933</v>
      </c>
      <c r="G6" s="18">
        <v>1.25584247308198</v>
      </c>
      <c r="H6" s="18">
        <v>1.162</v>
      </c>
      <c r="I6" s="15">
        <v>0.78</v>
      </c>
      <c r="J6" s="18">
        <v>1.35</v>
      </c>
      <c r="K6" s="18">
        <v>0.779</v>
      </c>
      <c r="L6" s="25">
        <f t="shared" si="4"/>
        <v>1.03773260618457</v>
      </c>
      <c r="M6" s="25">
        <f t="shared" ref="M6" si="11">MIN(B6:K6)</f>
        <v>0.56649831279789</v>
      </c>
      <c r="N6" s="25">
        <f t="shared" ref="N6" si="12">MAX(B6:K6)</f>
        <v>2.08300863412098</v>
      </c>
      <c r="O6" s="25">
        <f t="shared" ref="O6" si="13">N6-M6</f>
        <v>1.51651032132309</v>
      </c>
    </row>
    <row r="7" ht="15.95" customHeight="1" spans="1:15">
      <c r="A7" s="11">
        <v>9</v>
      </c>
      <c r="B7" s="15">
        <v>0.781243270530281</v>
      </c>
      <c r="C7" s="16">
        <v>1.96926944638355</v>
      </c>
      <c r="D7" s="15">
        <v>0.563969733604662</v>
      </c>
      <c r="E7" s="17">
        <v>0.71</v>
      </c>
      <c r="F7" s="15">
        <v>1.62290958133978</v>
      </c>
      <c r="G7" s="18">
        <v>0.389230971508076</v>
      </c>
      <c r="H7" s="18">
        <v>0.723</v>
      </c>
      <c r="I7" s="15">
        <v>0.742</v>
      </c>
      <c r="J7" s="18">
        <v>0.55</v>
      </c>
      <c r="K7" s="18">
        <v>1.372</v>
      </c>
      <c r="L7" s="25">
        <f t="shared" si="4"/>
        <v>0.942362300336635</v>
      </c>
      <c r="M7" s="25">
        <f t="shared" ref="M7" si="14">MIN(B7:K7)</f>
        <v>0.389230971508076</v>
      </c>
      <c r="N7" s="25">
        <f t="shared" ref="N7" si="15">MAX(B7:K7)</f>
        <v>1.96926944638355</v>
      </c>
      <c r="O7" s="25">
        <f t="shared" ref="O7" si="16">N7-M7</f>
        <v>1.58003847487548</v>
      </c>
    </row>
    <row r="8" ht="15.95" customHeight="1" spans="1:15">
      <c r="A8" s="11">
        <v>10</v>
      </c>
      <c r="B8" s="15">
        <v>0.701407171859265</v>
      </c>
      <c r="C8" s="16">
        <v>1.94888478510099</v>
      </c>
      <c r="D8" s="15">
        <v>0.884727134280502</v>
      </c>
      <c r="E8" s="17">
        <v>0.63</v>
      </c>
      <c r="F8" s="15">
        <v>0.957297482498366</v>
      </c>
      <c r="G8" s="18">
        <v>0.450049771199898</v>
      </c>
      <c r="H8" s="18">
        <v>1.042</v>
      </c>
      <c r="I8" s="15">
        <v>0.899</v>
      </c>
      <c r="J8" s="18">
        <v>0.45</v>
      </c>
      <c r="K8" s="18">
        <v>1.15</v>
      </c>
      <c r="L8" s="25">
        <f t="shared" si="4"/>
        <v>0.911336634493902</v>
      </c>
      <c r="M8" s="25">
        <f t="shared" ref="M8" si="17">MIN(B8:K8)</f>
        <v>0.45</v>
      </c>
      <c r="N8" s="25">
        <f t="shared" ref="N8" si="18">MAX(B8:K8)</f>
        <v>1.94888478510099</v>
      </c>
      <c r="O8" s="25">
        <f t="shared" ref="O8" si="19">N8-M8</f>
        <v>1.49888478510099</v>
      </c>
    </row>
    <row r="9" ht="15.95" customHeight="1" spans="1:15">
      <c r="A9" s="11">
        <v>11</v>
      </c>
      <c r="B9" s="15">
        <v>0.672967419553085</v>
      </c>
      <c r="C9" s="16">
        <v>2.48623849657671</v>
      </c>
      <c r="D9" s="15">
        <v>0.57547410768865</v>
      </c>
      <c r="E9" s="17">
        <v>1.99</v>
      </c>
      <c r="F9" s="15">
        <v>0.543439337393663</v>
      </c>
      <c r="G9" s="18">
        <v>0.374051444001686</v>
      </c>
      <c r="H9" s="18">
        <v>1.183</v>
      </c>
      <c r="I9" s="15">
        <v>0.854</v>
      </c>
      <c r="J9" s="18">
        <v>0.8</v>
      </c>
      <c r="K9" s="18">
        <v>1.427</v>
      </c>
      <c r="L9" s="25">
        <f t="shared" si="4"/>
        <v>1.09061708052138</v>
      </c>
      <c r="M9" s="25">
        <f t="shared" ref="M9" si="20">MIN(B9:K9)</f>
        <v>0.374051444001686</v>
      </c>
      <c r="N9" s="25">
        <f t="shared" ref="N9" si="21">MAX(B9:K9)</f>
        <v>2.48623849657671</v>
      </c>
      <c r="O9" s="25">
        <f t="shared" ref="O9" si="22">N9-M9</f>
        <v>2.11218705257502</v>
      </c>
    </row>
    <row r="10" ht="15.95" customHeight="1" spans="1:15">
      <c r="A10" s="11">
        <v>12</v>
      </c>
      <c r="B10" s="15">
        <v>0.620557200058114</v>
      </c>
      <c r="C10" s="16">
        <v>2.06275933385258</v>
      </c>
      <c r="D10" s="15">
        <v>0.547050269724719</v>
      </c>
      <c r="E10" s="17">
        <v>0.44</v>
      </c>
      <c r="F10" s="15">
        <v>0.690736319454898</v>
      </c>
      <c r="G10" s="18">
        <v>0.428719105730995</v>
      </c>
      <c r="H10" s="18">
        <v>1.068</v>
      </c>
      <c r="I10" s="15">
        <v>0.861</v>
      </c>
      <c r="J10" s="18">
        <v>0.69</v>
      </c>
      <c r="K10" s="18">
        <v>1.748</v>
      </c>
      <c r="L10" s="25">
        <f t="shared" si="4"/>
        <v>0.915682222882131</v>
      </c>
      <c r="M10" s="25">
        <f t="shared" ref="M10" si="23">MIN(B10:K10)</f>
        <v>0.428719105730995</v>
      </c>
      <c r="N10" s="25">
        <f t="shared" ref="N10" si="24">MAX(B10:K10)</f>
        <v>2.06275933385258</v>
      </c>
      <c r="O10" s="25">
        <f t="shared" ref="O10" si="25">N10-M10</f>
        <v>1.63404022812159</v>
      </c>
    </row>
    <row r="11" ht="15.95" customHeight="1" spans="1:15">
      <c r="A11" s="11">
        <v>1</v>
      </c>
      <c r="B11" s="15">
        <v>0.59933923445143</v>
      </c>
      <c r="C11" s="16">
        <v>2.25374244401521</v>
      </c>
      <c r="D11" s="15">
        <v>0.62312819041403</v>
      </c>
      <c r="E11" s="17">
        <v>0.51</v>
      </c>
      <c r="F11" s="15">
        <v>0.553500620657979</v>
      </c>
      <c r="G11" s="18">
        <v>1.20658649091425</v>
      </c>
      <c r="H11" s="18">
        <v>0.956</v>
      </c>
      <c r="I11" s="15">
        <v>1.046</v>
      </c>
      <c r="J11" s="18">
        <v>0.54</v>
      </c>
      <c r="K11" s="18">
        <v>0.817</v>
      </c>
      <c r="L11" s="25">
        <f t="shared" si="4"/>
        <v>0.910529698045289</v>
      </c>
      <c r="M11" s="25">
        <f t="shared" ref="M11" si="26">MIN(B11:K11)</f>
        <v>0.51</v>
      </c>
      <c r="N11" s="25">
        <f t="shared" ref="N11" si="27">MAX(B11:K11)</f>
        <v>2.25374244401521</v>
      </c>
      <c r="O11" s="25">
        <f t="shared" ref="O11" si="28">N11-M11</f>
        <v>1.74374244401521</v>
      </c>
    </row>
    <row r="12" ht="15.95" customHeight="1" spans="1:15">
      <c r="A12" s="11">
        <v>2</v>
      </c>
      <c r="B12" s="15">
        <v>0.575663593910351</v>
      </c>
      <c r="C12" s="16">
        <v>1.9729404202935</v>
      </c>
      <c r="D12" s="15">
        <v>0.461611684048046</v>
      </c>
      <c r="E12" s="17">
        <v>0.62</v>
      </c>
      <c r="F12" s="15">
        <v>0.77720159275484</v>
      </c>
      <c r="G12" s="18">
        <v>1.02700475580048</v>
      </c>
      <c r="H12" s="18">
        <v>1.957</v>
      </c>
      <c r="I12" s="15">
        <v>0.645</v>
      </c>
      <c r="J12" s="18">
        <v>0.58</v>
      </c>
      <c r="K12" s="18">
        <v>0.724</v>
      </c>
      <c r="L12" s="25">
        <f t="shared" si="4"/>
        <v>0.934042204680723</v>
      </c>
      <c r="M12" s="25">
        <f t="shared" ref="M12" si="29">MIN(B12:K12)</f>
        <v>0.461611684048046</v>
      </c>
      <c r="N12" s="25">
        <f t="shared" ref="N12" si="30">MAX(B12:K12)</f>
        <v>1.9729404202935</v>
      </c>
      <c r="O12" s="25">
        <f t="shared" ref="O12" si="31">N12-M12</f>
        <v>1.51132873624546</v>
      </c>
    </row>
    <row r="13" ht="15.95" customHeight="1" spans="1:15">
      <c r="A13" s="11">
        <v>3</v>
      </c>
      <c r="B13" s="15">
        <v>0.606980273141123</v>
      </c>
      <c r="C13" s="19">
        <v>0.713212612906427</v>
      </c>
      <c r="D13" s="15">
        <v>1.08109836480563</v>
      </c>
      <c r="E13" s="17">
        <v>0.61</v>
      </c>
      <c r="F13" s="15">
        <v>1.67190872113504</v>
      </c>
      <c r="G13" s="18">
        <v>0.6007693923385</v>
      </c>
      <c r="H13" s="18">
        <v>1.14</v>
      </c>
      <c r="I13" s="15">
        <v>0.72</v>
      </c>
      <c r="J13" s="18">
        <v>0.67</v>
      </c>
      <c r="K13" s="18">
        <v>1.023</v>
      </c>
      <c r="L13" s="25">
        <f t="shared" si="4"/>
        <v>0.883696936432672</v>
      </c>
      <c r="M13" s="25">
        <f t="shared" ref="M13" si="32">MIN(B13:K13)</f>
        <v>0.6007693923385</v>
      </c>
      <c r="N13" s="25">
        <f t="shared" ref="N13" si="33">MAX(B13:K13)</f>
        <v>1.67190872113504</v>
      </c>
      <c r="O13" s="25">
        <f t="shared" ref="O13" si="34">N13-M13</f>
        <v>1.07113932879654</v>
      </c>
    </row>
    <row r="14" ht="15.95" customHeight="1" spans="1:15">
      <c r="A14" s="11">
        <v>4</v>
      </c>
      <c r="B14" s="15">
        <v>0.532238756673152</v>
      </c>
      <c r="C14" s="19">
        <v>0.851255402097687</v>
      </c>
      <c r="D14" s="15">
        <v>0.503366493203176</v>
      </c>
      <c r="E14" s="17">
        <v>0.62</v>
      </c>
      <c r="F14" s="15">
        <v>1.3069430777756</v>
      </c>
      <c r="G14" s="18">
        <v>0.579482684255066</v>
      </c>
      <c r="H14" s="18">
        <v>2.032</v>
      </c>
      <c r="I14" s="15">
        <v>0.714</v>
      </c>
      <c r="J14" s="18">
        <v>0.67</v>
      </c>
      <c r="K14" s="18">
        <v>1.198</v>
      </c>
      <c r="L14" s="25">
        <f t="shared" si="4"/>
        <v>0.900728641400468</v>
      </c>
      <c r="M14" s="25">
        <f t="shared" ref="M14" si="35">MIN(B14:K14)</f>
        <v>0.503366493203176</v>
      </c>
      <c r="N14" s="25">
        <f t="shared" ref="N14" si="36">MAX(B14:K14)</f>
        <v>2.032</v>
      </c>
      <c r="O14" s="25">
        <f t="shared" ref="O14" si="37">N14-M14</f>
        <v>1.52863350679682</v>
      </c>
    </row>
    <row r="15" ht="15.95" customHeight="1" spans="1:15">
      <c r="A15" s="11">
        <v>5</v>
      </c>
      <c r="B15" s="15">
        <v>0.719097303873117</v>
      </c>
      <c r="C15" s="19">
        <v>0.830642627188267</v>
      </c>
      <c r="D15" s="15">
        <v>1.02803179362345</v>
      </c>
      <c r="E15" s="17">
        <v>0.68</v>
      </c>
      <c r="F15" s="15">
        <v>1.64149535303322</v>
      </c>
      <c r="G15" s="18">
        <v>0.434240293124155</v>
      </c>
      <c r="H15" s="18">
        <v>2.032</v>
      </c>
      <c r="I15" s="15">
        <v>0.982</v>
      </c>
      <c r="J15" s="18">
        <v>0.61</v>
      </c>
      <c r="K15" s="18">
        <v>0.869</v>
      </c>
      <c r="L15" s="25">
        <f t="shared" si="4"/>
        <v>0.98265073708422</v>
      </c>
      <c r="M15" s="25">
        <f t="shared" ref="M15" si="38">MIN(B15:K15)</f>
        <v>0.434240293124155</v>
      </c>
      <c r="N15" s="25">
        <f t="shared" ref="N15" si="39">MAX(B15:K15)</f>
        <v>2.032</v>
      </c>
      <c r="O15" s="25">
        <f t="shared" ref="O15" si="40">N15-M15</f>
        <v>1.59775970687584</v>
      </c>
    </row>
    <row r="16" ht="15.95" customHeight="1" spans="1:15">
      <c r="A16" s="11">
        <v>6</v>
      </c>
      <c r="B16" s="15">
        <v>0.748330732563563</v>
      </c>
      <c r="C16" s="19">
        <v>0.743716793912512</v>
      </c>
      <c r="D16" s="15">
        <v>0.846210651472817</v>
      </c>
      <c r="E16" s="17">
        <v>0.41</v>
      </c>
      <c r="F16" s="18">
        <v>1.89295170226107</v>
      </c>
      <c r="G16" s="18">
        <v>0.995827112448575</v>
      </c>
      <c r="H16" s="18">
        <v>1.228</v>
      </c>
      <c r="I16" s="15">
        <v>0.819</v>
      </c>
      <c r="J16" s="18">
        <v>0.6</v>
      </c>
      <c r="K16" s="18">
        <v>0.724</v>
      </c>
      <c r="L16" s="25">
        <f t="shared" si="4"/>
        <v>0.900803699265854</v>
      </c>
      <c r="M16" s="25">
        <f t="shared" ref="M16" si="41">MIN(B16:K16)</f>
        <v>0.41</v>
      </c>
      <c r="N16" s="25">
        <f t="shared" ref="N16" si="42">MAX(B16:K16)</f>
        <v>1.89295170226107</v>
      </c>
      <c r="O16" s="25">
        <f t="shared" ref="O16" si="43">N16-M16</f>
        <v>1.48295170226107</v>
      </c>
    </row>
    <row r="17" ht="15.95" customHeight="1" spans="1:15">
      <c r="A17" s="11">
        <v>7</v>
      </c>
      <c r="B17" s="15">
        <v>0.796781201863532</v>
      </c>
      <c r="C17" s="19">
        <v>0.823005059293397</v>
      </c>
      <c r="D17" s="15">
        <v>0.55296422341364</v>
      </c>
      <c r="E17" s="17">
        <v>0.55</v>
      </c>
      <c r="F17" s="18">
        <v>1.52475615437186</v>
      </c>
      <c r="G17" s="18">
        <v>0.519075985731684</v>
      </c>
      <c r="H17" s="18">
        <v>1.154</v>
      </c>
      <c r="I17" s="15">
        <v>0.842</v>
      </c>
      <c r="J17" s="18">
        <v>0.48</v>
      </c>
      <c r="K17" s="18">
        <v>0.902</v>
      </c>
      <c r="L17" s="25">
        <f t="shared" si="4"/>
        <v>0.814458262467411</v>
      </c>
      <c r="M17" s="25">
        <f t="shared" ref="M17" si="44">MIN(B17:K17)</f>
        <v>0.48</v>
      </c>
      <c r="N17" s="25">
        <f t="shared" ref="N17" si="45">MAX(B17:K17)</f>
        <v>1.52475615437186</v>
      </c>
      <c r="O17" s="25">
        <f t="shared" ref="O17" si="46">N17-M17</f>
        <v>1.04475615437186</v>
      </c>
    </row>
    <row r="18" s="1" customFormat="1" ht="15.95" customHeight="1" spans="1:15">
      <c r="A18" s="11">
        <v>8</v>
      </c>
      <c r="B18" s="15">
        <v>0.447584054407481</v>
      </c>
      <c r="C18" s="19">
        <v>0.971982358724015</v>
      </c>
      <c r="D18" s="15">
        <v>0.623631218700032</v>
      </c>
      <c r="E18" s="17">
        <v>0.63</v>
      </c>
      <c r="F18" s="18">
        <v>0.922381054178769</v>
      </c>
      <c r="G18" s="18">
        <v>0.782836810888799</v>
      </c>
      <c r="H18" s="18">
        <v>1.109</v>
      </c>
      <c r="I18" s="15">
        <v>0.752</v>
      </c>
      <c r="J18" s="18">
        <v>0.49</v>
      </c>
      <c r="K18" s="18">
        <v>1.578</v>
      </c>
      <c r="L18" s="25">
        <f t="shared" si="4"/>
        <v>0.83074154968991</v>
      </c>
      <c r="M18" s="25">
        <f t="shared" ref="M18" si="47">MIN(B18:K18)</f>
        <v>0.447584054407481</v>
      </c>
      <c r="N18" s="25">
        <f t="shared" ref="N18" si="48">MAX(B18:K18)</f>
        <v>1.578</v>
      </c>
      <c r="O18" s="25">
        <f t="shared" ref="O18" si="49">N18-M18</f>
        <v>1.13041594559252</v>
      </c>
    </row>
    <row r="19" ht="15.95" customHeight="1" spans="1:15">
      <c r="A19" s="11">
        <v>9</v>
      </c>
      <c r="B19" s="15"/>
      <c r="C19" s="19"/>
      <c r="D19" s="15"/>
      <c r="E19" s="17"/>
      <c r="F19" s="15"/>
      <c r="G19" s="18"/>
      <c r="H19" s="18"/>
      <c r="I19" s="15"/>
      <c r="J19" s="18"/>
      <c r="K19" s="1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17"/>
      <c r="C20" s="17"/>
      <c r="D20" s="17"/>
      <c r="E20" s="17"/>
      <c r="F20" s="15"/>
      <c r="G20" s="20"/>
      <c r="H20" s="18"/>
      <c r="I20" s="17"/>
      <c r="J20" s="20"/>
      <c r="K20" s="1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17">
        <f>AVERAGE(B3:B20)</f>
        <v>0.769927453520992</v>
      </c>
      <c r="C21" s="17">
        <f t="shared" ref="C21:O21" si="56">AVERAGE(C3:C20)</f>
        <v>1.63227871609211</v>
      </c>
      <c r="D21" s="17">
        <f t="shared" si="56"/>
        <v>0.661420935869962</v>
      </c>
      <c r="E21" s="17">
        <f t="shared" si="56"/>
        <v>0.707638190569624</v>
      </c>
      <c r="F21" s="17">
        <f t="shared" si="56"/>
        <v>1.10183589857486</v>
      </c>
      <c r="G21" s="20">
        <f t="shared" si="56"/>
        <v>0.687724094903571</v>
      </c>
      <c r="H21" s="20">
        <f t="shared" si="56"/>
        <v>1.34953333333333</v>
      </c>
      <c r="I21" s="17">
        <f t="shared" si="56"/>
        <v>0.86</v>
      </c>
      <c r="J21" s="20">
        <f t="shared" si="56"/>
        <v>0.777271391993765</v>
      </c>
      <c r="K21" s="20">
        <f t="shared" si="56"/>
        <v>1.1138</v>
      </c>
      <c r="L21" s="25">
        <f t="shared" si="56"/>
        <v>0.942420025011828</v>
      </c>
      <c r="M21" s="25">
        <f t="shared" si="56"/>
        <v>0.419590200635122</v>
      </c>
      <c r="N21" s="25">
        <f t="shared" si="56"/>
        <v>1.72682005352978</v>
      </c>
      <c r="O21" s="25">
        <f t="shared" si="56"/>
        <v>1.30722985289466</v>
      </c>
    </row>
    <row r="26" spans="7:7">
      <c r="G26" s="22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2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O26"/>
  <sheetViews>
    <sheetView zoomScale="70" zoomScaleNormal="70" workbookViewId="0">
      <selection activeCell="F49" sqref="F49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19</v>
      </c>
    </row>
    <row r="2" ht="15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0.985176318939324</v>
      </c>
      <c r="F3" s="28"/>
      <c r="G3" s="28"/>
      <c r="H3" s="28"/>
      <c r="I3" s="28"/>
      <c r="J3" s="28">
        <v>0.745573159366263</v>
      </c>
      <c r="K3" s="28"/>
      <c r="L3" s="25">
        <f t="shared" ref="L3" si="0">AVERAGE(B3:K3)</f>
        <v>0.865374739152794</v>
      </c>
      <c r="M3" s="25">
        <f t="shared" ref="M3" si="1">MIN(B3:K3)</f>
        <v>0.745573159366263</v>
      </c>
      <c r="N3" s="25">
        <f t="shared" ref="N3" si="2">MAX(B3:K3)</f>
        <v>0.985176318939324</v>
      </c>
      <c r="O3" s="25">
        <f t="shared" ref="O3" si="3">N3-M3</f>
        <v>0.239603159573061</v>
      </c>
    </row>
    <row r="4" ht="15.95" customHeight="1" spans="1:15">
      <c r="A4" s="11">
        <v>6</v>
      </c>
      <c r="B4" s="28">
        <v>0.695436136603453</v>
      </c>
      <c r="C4" s="29">
        <v>0.489748086012556</v>
      </c>
      <c r="D4" s="28">
        <v>0.46717829357896</v>
      </c>
      <c r="E4" s="25">
        <v>0.91</v>
      </c>
      <c r="F4" s="28">
        <v>0.808382590296026</v>
      </c>
      <c r="G4" s="28">
        <v>0.568827745074259</v>
      </c>
      <c r="H4" s="28">
        <v>0.852</v>
      </c>
      <c r="I4" s="28">
        <v>1.367</v>
      </c>
      <c r="J4" s="29">
        <v>0.489748086012556</v>
      </c>
      <c r="K4" s="28">
        <v>1.663</v>
      </c>
      <c r="L4" s="25">
        <f t="shared" ref="L4:L18" si="4">AVERAGE(B4:K4)</f>
        <v>0.831132093757781</v>
      </c>
      <c r="M4" s="25">
        <f t="shared" ref="M4" si="5">MIN(B4:K4)</f>
        <v>0.46717829357896</v>
      </c>
      <c r="N4" s="25">
        <f t="shared" ref="N4" si="6">MAX(B4:K4)</f>
        <v>1.663</v>
      </c>
      <c r="O4" s="25">
        <f t="shared" ref="O4" si="7">N4-M4</f>
        <v>1.19582170642104</v>
      </c>
    </row>
    <row r="5" ht="15.95" customHeight="1" spans="1:15">
      <c r="A5" s="11">
        <v>7</v>
      </c>
      <c r="B5" s="28">
        <v>0.757082161981606</v>
      </c>
      <c r="C5" s="29">
        <v>0.72977417799382</v>
      </c>
      <c r="D5" s="28">
        <v>0.888132821805928</v>
      </c>
      <c r="E5" s="25">
        <v>0.65</v>
      </c>
      <c r="F5" s="28">
        <v>0.818553713902229</v>
      </c>
      <c r="G5" s="28">
        <v>0.422234472328988</v>
      </c>
      <c r="H5" s="28">
        <v>0.695</v>
      </c>
      <c r="I5" s="28">
        <v>0.804</v>
      </c>
      <c r="J5" s="28">
        <v>0.56</v>
      </c>
      <c r="K5" s="28">
        <v>1.468</v>
      </c>
      <c r="L5" s="25">
        <f t="shared" si="4"/>
        <v>0.779277734801257</v>
      </c>
      <c r="M5" s="25">
        <f t="shared" ref="M5" si="8">MIN(B5:K5)</f>
        <v>0.422234472328988</v>
      </c>
      <c r="N5" s="25">
        <f t="shared" ref="N5" si="9">MAX(B5:K5)</f>
        <v>1.468</v>
      </c>
      <c r="O5" s="25">
        <f t="shared" ref="O5" si="10">N5-M5</f>
        <v>1.04576552767101</v>
      </c>
    </row>
    <row r="6" ht="15.95" customHeight="1" spans="1:15">
      <c r="A6" s="11">
        <v>8</v>
      </c>
      <c r="B6" s="28">
        <v>0.502581130263625</v>
      </c>
      <c r="C6" s="29">
        <v>0.684894822011779</v>
      </c>
      <c r="D6" s="28">
        <v>0.436548139258713</v>
      </c>
      <c r="E6" s="25">
        <v>0.97</v>
      </c>
      <c r="F6" s="28">
        <v>0.812906623237739</v>
      </c>
      <c r="G6" s="28">
        <v>0.497766878502852</v>
      </c>
      <c r="H6" s="28">
        <v>0.673</v>
      </c>
      <c r="I6" s="28">
        <v>0.764</v>
      </c>
      <c r="J6" s="28">
        <v>1.14</v>
      </c>
      <c r="K6" s="28">
        <v>2.055</v>
      </c>
      <c r="L6" s="25">
        <f t="shared" si="4"/>
        <v>0.853669759327471</v>
      </c>
      <c r="M6" s="25">
        <f t="shared" ref="M6" si="11">MIN(B6:K6)</f>
        <v>0.436548139258713</v>
      </c>
      <c r="N6" s="25">
        <f t="shared" ref="N6" si="12">MAX(B6:K6)</f>
        <v>2.055</v>
      </c>
      <c r="O6" s="25">
        <f t="shared" ref="O6" si="13">N6-M6</f>
        <v>1.61845186074129</v>
      </c>
    </row>
    <row r="7" ht="15.95" customHeight="1" spans="1:15">
      <c r="A7" s="11">
        <v>9</v>
      </c>
      <c r="B7" s="28">
        <v>0.626057296546842</v>
      </c>
      <c r="C7" s="29">
        <v>1.06443031848313</v>
      </c>
      <c r="D7" s="28">
        <v>0.363251474058927</v>
      </c>
      <c r="E7" s="25">
        <v>0.59</v>
      </c>
      <c r="F7" s="28">
        <v>0.845143193817419</v>
      </c>
      <c r="G7" s="28">
        <v>0.720606477098456</v>
      </c>
      <c r="H7" s="28">
        <v>0.91</v>
      </c>
      <c r="I7" s="28">
        <v>0.809</v>
      </c>
      <c r="J7" s="28">
        <v>1.16</v>
      </c>
      <c r="K7" s="28">
        <v>0.837</v>
      </c>
      <c r="L7" s="25">
        <f t="shared" si="4"/>
        <v>0.792548876000478</v>
      </c>
      <c r="M7" s="25">
        <f t="shared" ref="M7" si="14">MIN(B7:K7)</f>
        <v>0.363251474058927</v>
      </c>
      <c r="N7" s="25">
        <f t="shared" ref="N7" si="15">MAX(B7:K7)</f>
        <v>1.16</v>
      </c>
      <c r="O7" s="25">
        <f t="shared" ref="O7" si="16">N7-M7</f>
        <v>0.796748525941073</v>
      </c>
    </row>
    <row r="8" ht="15.95" customHeight="1" spans="1:15">
      <c r="A8" s="11">
        <v>10</v>
      </c>
      <c r="B8" s="28">
        <v>0.541232788706843</v>
      </c>
      <c r="C8" s="29">
        <v>0.406990883140281</v>
      </c>
      <c r="D8" s="28">
        <v>0.470214450054388</v>
      </c>
      <c r="E8" s="25">
        <v>0.47</v>
      </c>
      <c r="F8" s="28">
        <v>0.924534185035193</v>
      </c>
      <c r="G8" s="28">
        <v>0.866713321193875</v>
      </c>
      <c r="H8" s="28">
        <v>0.851</v>
      </c>
      <c r="I8" s="28">
        <v>0.674</v>
      </c>
      <c r="J8" s="28">
        <v>1.89</v>
      </c>
      <c r="K8" s="28">
        <v>0.745</v>
      </c>
      <c r="L8" s="25">
        <f t="shared" si="4"/>
        <v>0.783968562813058</v>
      </c>
      <c r="M8" s="25">
        <f t="shared" ref="M8" si="17">MIN(B8:K8)</f>
        <v>0.406990883140281</v>
      </c>
      <c r="N8" s="25">
        <f t="shared" ref="N8" si="18">MAX(B8:K8)</f>
        <v>1.89</v>
      </c>
      <c r="O8" s="25">
        <f t="shared" ref="O8" si="19">N8-M8</f>
        <v>1.48300911685972</v>
      </c>
    </row>
    <row r="9" ht="15.95" customHeight="1" spans="1:15">
      <c r="A9" s="11">
        <v>11</v>
      </c>
      <c r="B9" s="28">
        <v>0.564629747597107</v>
      </c>
      <c r="C9" s="29">
        <v>0.679223568084774</v>
      </c>
      <c r="D9" s="28">
        <v>0.575521898573895</v>
      </c>
      <c r="E9" s="25">
        <v>0.97</v>
      </c>
      <c r="F9" s="28">
        <v>0.818915499206118</v>
      </c>
      <c r="G9" s="28">
        <v>0.649806074263096</v>
      </c>
      <c r="H9" s="28">
        <v>1.032</v>
      </c>
      <c r="I9" s="28">
        <v>0.661</v>
      </c>
      <c r="J9" s="28">
        <v>0.81</v>
      </c>
      <c r="K9" s="28">
        <v>1.682</v>
      </c>
      <c r="L9" s="25">
        <f t="shared" si="4"/>
        <v>0.844309678772499</v>
      </c>
      <c r="M9" s="25">
        <f t="shared" ref="M9" si="20">MIN(B9:K9)</f>
        <v>0.564629747597107</v>
      </c>
      <c r="N9" s="25">
        <f t="shared" ref="N9" si="21">MAX(B9:K9)</f>
        <v>1.682</v>
      </c>
      <c r="O9" s="25">
        <f t="shared" ref="O9" si="22">N9-M9</f>
        <v>1.11737025240289</v>
      </c>
    </row>
    <row r="10" ht="15.95" customHeight="1" spans="1:15">
      <c r="A10" s="11">
        <v>12</v>
      </c>
      <c r="B10" s="28">
        <v>0.585606974105259</v>
      </c>
      <c r="C10" s="29">
        <v>0.572822174767032</v>
      </c>
      <c r="D10" s="28">
        <v>0.477406127103814</v>
      </c>
      <c r="E10" s="25">
        <v>0.88</v>
      </c>
      <c r="F10" s="28">
        <v>1.32926791293086</v>
      </c>
      <c r="G10" s="28">
        <v>0.597858975990537</v>
      </c>
      <c r="H10" s="28">
        <v>0.766</v>
      </c>
      <c r="I10" s="28">
        <v>0.638</v>
      </c>
      <c r="J10" s="28">
        <v>0.69</v>
      </c>
      <c r="K10" s="28">
        <v>4.682</v>
      </c>
      <c r="L10" s="25">
        <f t="shared" si="4"/>
        <v>1.12189621648975</v>
      </c>
      <c r="M10" s="25">
        <f t="shared" ref="M10" si="23">MIN(B10:K10)</f>
        <v>0.477406127103814</v>
      </c>
      <c r="N10" s="25">
        <f t="shared" ref="N10" si="24">MAX(B10:K10)</f>
        <v>4.682</v>
      </c>
      <c r="O10" s="25">
        <f t="shared" ref="O10" si="25">N10-M10</f>
        <v>4.20459387289619</v>
      </c>
    </row>
    <row r="11" ht="15.95" customHeight="1" spans="1:15">
      <c r="A11" s="11">
        <v>1</v>
      </c>
      <c r="B11" s="28">
        <v>0.571045464982465</v>
      </c>
      <c r="C11" s="29">
        <v>0.554020586175487</v>
      </c>
      <c r="D11" s="28">
        <v>0.446093003031498</v>
      </c>
      <c r="E11" s="25">
        <v>0.6</v>
      </c>
      <c r="F11" s="28">
        <v>0.496619345781006</v>
      </c>
      <c r="G11" s="28">
        <v>0.724203082598865</v>
      </c>
      <c r="H11" s="28">
        <v>0.892</v>
      </c>
      <c r="I11" s="28">
        <v>0.723</v>
      </c>
      <c r="J11" s="28">
        <v>0.62</v>
      </c>
      <c r="K11" s="28">
        <v>0.755</v>
      </c>
      <c r="L11" s="25">
        <f t="shared" si="4"/>
        <v>0.638198148256932</v>
      </c>
      <c r="M11" s="25">
        <f t="shared" ref="M11" si="26">MIN(B11:K11)</f>
        <v>0.446093003031498</v>
      </c>
      <c r="N11" s="25">
        <f t="shared" ref="N11" si="27">MAX(B11:K11)</f>
        <v>0.892</v>
      </c>
      <c r="O11" s="25">
        <f t="shared" ref="O11" si="28">N11-M11</f>
        <v>0.445906996968502</v>
      </c>
    </row>
    <row r="12" ht="15.95" customHeight="1" spans="1:15">
      <c r="A12" s="11">
        <v>2</v>
      </c>
      <c r="B12" s="28">
        <v>0.475883136823608</v>
      </c>
      <c r="C12" s="29">
        <v>0.453756767290554</v>
      </c>
      <c r="D12" s="28">
        <v>0.483094606035235</v>
      </c>
      <c r="E12" s="25">
        <v>0.62</v>
      </c>
      <c r="F12" s="28">
        <v>0.879124318337399</v>
      </c>
      <c r="G12" s="28">
        <v>0.590306809408556</v>
      </c>
      <c r="H12" s="28">
        <v>0.748</v>
      </c>
      <c r="I12" s="28">
        <v>0.598</v>
      </c>
      <c r="J12" s="28">
        <v>0.71</v>
      </c>
      <c r="K12" s="28">
        <v>1.013</v>
      </c>
      <c r="L12" s="25">
        <f t="shared" si="4"/>
        <v>0.657116563789535</v>
      </c>
      <c r="M12" s="25">
        <f t="shared" ref="M12" si="29">MIN(B12:K12)</f>
        <v>0.453756767290554</v>
      </c>
      <c r="N12" s="25">
        <f t="shared" ref="N12" si="30">MAX(B12:K12)</f>
        <v>1.013</v>
      </c>
      <c r="O12" s="25">
        <f t="shared" ref="O12" si="31">N12-M12</f>
        <v>0.559243232709446</v>
      </c>
    </row>
    <row r="13" ht="15.95" customHeight="1" spans="1:15">
      <c r="A13" s="11">
        <v>3</v>
      </c>
      <c r="B13" s="28">
        <v>0.575274506264247</v>
      </c>
      <c r="C13" s="29">
        <v>1.9333275396301</v>
      </c>
      <c r="D13" s="28">
        <v>0.475945096125133</v>
      </c>
      <c r="E13" s="25">
        <v>0.89</v>
      </c>
      <c r="F13" s="28">
        <v>0.891065889249145</v>
      </c>
      <c r="G13" s="28">
        <v>0.99670748597085</v>
      </c>
      <c r="H13" s="28">
        <v>0.751</v>
      </c>
      <c r="I13" s="28">
        <v>0.544</v>
      </c>
      <c r="J13" s="28">
        <v>0.78</v>
      </c>
      <c r="K13" s="28">
        <v>0.859</v>
      </c>
      <c r="L13" s="25">
        <f t="shared" si="4"/>
        <v>0.869632051723947</v>
      </c>
      <c r="M13" s="25">
        <f t="shared" ref="M13" si="32">MIN(B13:K13)</f>
        <v>0.475945096125133</v>
      </c>
      <c r="N13" s="25">
        <f t="shared" ref="N13" si="33">MAX(B13:K13)</f>
        <v>1.9333275396301</v>
      </c>
      <c r="O13" s="25">
        <f t="shared" ref="O13" si="34">N13-M13</f>
        <v>1.45738244350497</v>
      </c>
    </row>
    <row r="14" ht="15.95" customHeight="1" spans="1:15">
      <c r="A14" s="11">
        <v>4</v>
      </c>
      <c r="B14" s="28">
        <v>0.616314083616773</v>
      </c>
      <c r="C14" s="29">
        <v>0.515938588470382</v>
      </c>
      <c r="D14" s="28">
        <v>0.475883136823608</v>
      </c>
      <c r="E14" s="25">
        <v>0.73</v>
      </c>
      <c r="F14" s="28">
        <v>0.90453993690427</v>
      </c>
      <c r="G14" s="28">
        <v>0.556589087920004</v>
      </c>
      <c r="H14" s="28">
        <v>0.944</v>
      </c>
      <c r="I14" s="28">
        <v>0.602</v>
      </c>
      <c r="J14" s="28">
        <v>0.82</v>
      </c>
      <c r="K14" s="28">
        <v>1.003</v>
      </c>
      <c r="L14" s="25">
        <f t="shared" si="4"/>
        <v>0.716826483373504</v>
      </c>
      <c r="M14" s="25">
        <f t="shared" ref="M14" si="35">MIN(B14:K14)</f>
        <v>0.475883136823608</v>
      </c>
      <c r="N14" s="25">
        <f t="shared" ref="N14" si="36">MAX(B14:K14)</f>
        <v>1.003</v>
      </c>
      <c r="O14" s="25">
        <f t="shared" ref="O14" si="37">N14-M14</f>
        <v>0.527116863176392</v>
      </c>
    </row>
    <row r="15" ht="15.95" customHeight="1" spans="1:15">
      <c r="A15" s="11">
        <v>5</v>
      </c>
      <c r="B15" s="28">
        <v>0.546942662889992</v>
      </c>
      <c r="C15" s="29">
        <v>0.562896791051913</v>
      </c>
      <c r="D15" s="28">
        <v>0.44764537374827</v>
      </c>
      <c r="E15" s="25">
        <v>0.87</v>
      </c>
      <c r="F15" s="28">
        <v>1.22594702820553</v>
      </c>
      <c r="G15" s="28">
        <v>1.12034057246722</v>
      </c>
      <c r="H15" s="28">
        <v>0.906</v>
      </c>
      <c r="I15" s="28">
        <v>0.647</v>
      </c>
      <c r="J15" s="28">
        <v>0.72</v>
      </c>
      <c r="K15" s="28">
        <v>0.62</v>
      </c>
      <c r="L15" s="25">
        <f t="shared" si="4"/>
        <v>0.766677242836292</v>
      </c>
      <c r="M15" s="25">
        <f t="shared" ref="M15" si="38">MIN(B15:K15)</f>
        <v>0.44764537374827</v>
      </c>
      <c r="N15" s="25">
        <f t="shared" ref="N15" si="39">MAX(B15:K15)</f>
        <v>1.22594702820553</v>
      </c>
      <c r="O15" s="25">
        <f t="shared" ref="O15" si="40">N15-M15</f>
        <v>0.778301654457257</v>
      </c>
    </row>
    <row r="16" ht="15.95" customHeight="1" spans="1:15">
      <c r="A16" s="11">
        <v>6</v>
      </c>
      <c r="B16" s="28">
        <v>0.585817388600107</v>
      </c>
      <c r="C16" s="29">
        <v>0.398687806427714</v>
      </c>
      <c r="D16" s="28">
        <v>0.834353722947687</v>
      </c>
      <c r="E16" s="25">
        <v>0.79</v>
      </c>
      <c r="F16" s="28">
        <v>1.34131398308488</v>
      </c>
      <c r="G16" s="28">
        <v>0.656787197553982</v>
      </c>
      <c r="H16" s="28">
        <v>0.79</v>
      </c>
      <c r="I16" s="28">
        <v>0.619</v>
      </c>
      <c r="J16" s="28">
        <v>0.67</v>
      </c>
      <c r="K16" s="28">
        <v>0.469</v>
      </c>
      <c r="L16" s="25">
        <f t="shared" si="4"/>
        <v>0.715496009861437</v>
      </c>
      <c r="M16" s="25">
        <f t="shared" ref="M16" si="41">MIN(B16:K16)</f>
        <v>0.398687806427714</v>
      </c>
      <c r="N16" s="25">
        <f t="shared" ref="N16" si="42">MAX(B16:K16)</f>
        <v>1.34131398308488</v>
      </c>
      <c r="O16" s="25">
        <f t="shared" ref="O16" si="43">N16-M16</f>
        <v>0.942626176657167</v>
      </c>
    </row>
    <row r="17" ht="15.95" customHeight="1" spans="1:15">
      <c r="A17" s="11">
        <v>7</v>
      </c>
      <c r="B17" s="28">
        <v>0.635916371595598</v>
      </c>
      <c r="C17" s="29">
        <v>0.954401231039545</v>
      </c>
      <c r="D17" s="28">
        <v>0.382827743315362</v>
      </c>
      <c r="E17" s="25">
        <v>0.9</v>
      </c>
      <c r="F17" s="28">
        <v>1.13996721322463</v>
      </c>
      <c r="G17" s="28">
        <v>0.708191831663851</v>
      </c>
      <c r="H17" s="28">
        <v>0.774</v>
      </c>
      <c r="I17" s="28">
        <v>0.653</v>
      </c>
      <c r="J17" s="28">
        <v>1.94</v>
      </c>
      <c r="K17" s="28">
        <v>0.669</v>
      </c>
      <c r="L17" s="25">
        <f t="shared" si="4"/>
        <v>0.875730439083898</v>
      </c>
      <c r="M17" s="25">
        <f t="shared" ref="M17" si="44">MIN(B17:K17)</f>
        <v>0.382827743315362</v>
      </c>
      <c r="N17" s="25">
        <f t="shared" ref="N17" si="45">MAX(B17:K17)</f>
        <v>1.94</v>
      </c>
      <c r="O17" s="25">
        <f t="shared" ref="O17" si="46">N17-M17</f>
        <v>1.55717225668464</v>
      </c>
    </row>
    <row r="18" s="1" customFormat="1" ht="15.95" customHeight="1" spans="1:15">
      <c r="A18" s="11">
        <v>8</v>
      </c>
      <c r="B18" s="28">
        <v>0.510551836863282</v>
      </c>
      <c r="C18" s="29">
        <v>0.487323315149663</v>
      </c>
      <c r="D18" s="28">
        <v>0.466271414158328</v>
      </c>
      <c r="E18" s="25">
        <v>0.59</v>
      </c>
      <c r="F18" s="28">
        <v>0.758495287808916</v>
      </c>
      <c r="G18" s="28">
        <v>0.688261249621653</v>
      </c>
      <c r="H18" s="28">
        <v>0.66</v>
      </c>
      <c r="I18" s="28">
        <v>0.587</v>
      </c>
      <c r="J18" s="28">
        <v>0.64</v>
      </c>
      <c r="K18" s="28">
        <v>1.084</v>
      </c>
      <c r="L18" s="25">
        <f t="shared" si="4"/>
        <v>0.647190310360184</v>
      </c>
      <c r="M18" s="25">
        <f t="shared" ref="M18" si="47">MIN(B18:K18)</f>
        <v>0.466271414158328</v>
      </c>
      <c r="N18" s="25">
        <f t="shared" ref="N18" si="48">MAX(B18:K18)</f>
        <v>1.084</v>
      </c>
      <c r="O18" s="25">
        <f t="shared" ref="O18" si="49">N18-M18</f>
        <v>0.617728585841672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8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s="1" customFormat="1" ht="15.95" customHeight="1" spans="1:15">
      <c r="A21" s="21" t="s">
        <v>16</v>
      </c>
      <c r="B21" s="25">
        <f>AVERAGE(B3:B20)</f>
        <v>0.58602477916272</v>
      </c>
      <c r="C21" s="25">
        <f>AVERAGE(C3:C20)</f>
        <v>0.699215777048582</v>
      </c>
      <c r="D21" s="25">
        <f t="shared" ref="D21:O21" si="56">AVERAGE(D3:D20)</f>
        <v>0.51269115337465</v>
      </c>
      <c r="E21" s="25">
        <f t="shared" si="56"/>
        <v>0.775948519933708</v>
      </c>
      <c r="F21" s="25">
        <f t="shared" si="56"/>
        <v>0.932985114734757</v>
      </c>
      <c r="G21" s="25">
        <f t="shared" si="56"/>
        <v>0.691013417443803</v>
      </c>
      <c r="H21" s="25">
        <f t="shared" si="56"/>
        <v>0.816266666666667</v>
      </c>
      <c r="I21" s="25">
        <f t="shared" si="56"/>
        <v>0.712666666666667</v>
      </c>
      <c r="J21" s="25">
        <f t="shared" si="56"/>
        <v>0.899082577836176</v>
      </c>
      <c r="K21" s="25">
        <f t="shared" si="56"/>
        <v>1.30693333333333</v>
      </c>
      <c r="L21" s="25">
        <f t="shared" si="56"/>
        <v>0.797440306900051</v>
      </c>
      <c r="M21" s="25">
        <f t="shared" si="56"/>
        <v>0.412829035408529</v>
      </c>
      <c r="N21" s="25">
        <f t="shared" si="56"/>
        <v>1.44543138165888</v>
      </c>
      <c r="O21" s="25">
        <f t="shared" si="56"/>
        <v>1.03260234625035</v>
      </c>
    </row>
    <row r="26" spans="7:8">
      <c r="G26" s="22"/>
      <c r="H26" s="31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O21"/>
  <sheetViews>
    <sheetView zoomScale="70" zoomScaleNormal="70" workbookViewId="0">
      <selection activeCell="Q43" sqref="Q43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20</v>
      </c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0.450716346604732</v>
      </c>
      <c r="F3" s="28"/>
      <c r="G3" s="28"/>
      <c r="H3" s="28"/>
      <c r="I3" s="28"/>
      <c r="J3" s="28">
        <v>0.246126307546009</v>
      </c>
      <c r="K3" s="28"/>
      <c r="L3" s="25">
        <f t="shared" ref="L3" si="0">AVERAGE(B3:K3)</f>
        <v>0.348421327075371</v>
      </c>
      <c r="M3" s="25">
        <f t="shared" ref="M3" si="1">MIN(B3:K3)</f>
        <v>0.246126307546009</v>
      </c>
      <c r="N3" s="25">
        <f t="shared" ref="N3" si="2">MAX(B3:K3)</f>
        <v>0.450716346604732</v>
      </c>
      <c r="O3" s="25">
        <f t="shared" ref="O3" si="3">N3-M3</f>
        <v>0.204590039058723</v>
      </c>
    </row>
    <row r="4" ht="15.95" customHeight="1" spans="1:15">
      <c r="A4" s="11">
        <v>6</v>
      </c>
      <c r="B4" s="28">
        <v>0.525359980009417</v>
      </c>
      <c r="C4" s="29">
        <v>0.369768309068422</v>
      </c>
      <c r="D4" s="28">
        <v>0.481953781204411</v>
      </c>
      <c r="E4" s="25">
        <v>0.61</v>
      </c>
      <c r="F4" s="28">
        <v>0.550938301475096</v>
      </c>
      <c r="G4" s="28">
        <v>0.310103207469571</v>
      </c>
      <c r="H4" s="28">
        <v>0.614</v>
      </c>
      <c r="I4" s="28">
        <v>0.531</v>
      </c>
      <c r="J4" s="29">
        <v>0.369768309068422</v>
      </c>
      <c r="K4" s="28">
        <v>1.053</v>
      </c>
      <c r="L4" s="25">
        <f t="shared" ref="L4:L18" si="4">AVERAGE(B4:K4)</f>
        <v>0.541589188829534</v>
      </c>
      <c r="M4" s="25">
        <f t="shared" ref="M4" si="5">MIN(B4:K4)</f>
        <v>0.310103207469571</v>
      </c>
      <c r="N4" s="25">
        <f t="shared" ref="N4" si="6">MAX(B4:K4)</f>
        <v>1.053</v>
      </c>
      <c r="O4" s="25">
        <f t="shared" ref="O4" si="7">N4-M4</f>
        <v>0.742896792530429</v>
      </c>
    </row>
    <row r="5" ht="15.95" customHeight="1" spans="1:15">
      <c r="A5" s="11">
        <v>7</v>
      </c>
      <c r="B5" s="28">
        <v>0.428668118452215</v>
      </c>
      <c r="C5" s="29">
        <v>0.487281138718421</v>
      </c>
      <c r="D5" s="28">
        <v>0.351693258672089</v>
      </c>
      <c r="E5" s="25">
        <v>0.45</v>
      </c>
      <c r="F5" s="28">
        <v>0.512104543818076</v>
      </c>
      <c r="G5" s="28">
        <v>0.373319080700041</v>
      </c>
      <c r="H5" s="28">
        <v>0.656</v>
      </c>
      <c r="I5" s="28">
        <v>0.693</v>
      </c>
      <c r="J5" s="28">
        <v>0.93</v>
      </c>
      <c r="K5" s="28">
        <v>0.635</v>
      </c>
      <c r="L5" s="25">
        <f t="shared" si="4"/>
        <v>0.551706614036084</v>
      </c>
      <c r="M5" s="25">
        <f t="shared" ref="M5" si="8">MIN(B5:K5)</f>
        <v>0.351693258672089</v>
      </c>
      <c r="N5" s="25">
        <f t="shared" ref="N5" si="9">MAX(B5:K5)</f>
        <v>0.93</v>
      </c>
      <c r="O5" s="25">
        <f t="shared" ref="O5" si="10">N5-M5</f>
        <v>0.578306741327911</v>
      </c>
    </row>
    <row r="6" ht="15.95" customHeight="1" spans="1:15">
      <c r="A6" s="11">
        <v>8</v>
      </c>
      <c r="B6" s="28">
        <v>0.416629229702951</v>
      </c>
      <c r="C6" s="29">
        <v>0.383843208015564</v>
      </c>
      <c r="D6" s="28">
        <v>0.25875748265362</v>
      </c>
      <c r="E6" s="25">
        <v>0.46</v>
      </c>
      <c r="F6" s="28">
        <v>1.01057053509661</v>
      </c>
      <c r="G6" s="28">
        <v>0.396860265321039</v>
      </c>
      <c r="H6" s="28">
        <v>0.725</v>
      </c>
      <c r="I6" s="28">
        <v>0.609</v>
      </c>
      <c r="J6" s="28">
        <v>0.81</v>
      </c>
      <c r="K6" s="28">
        <v>0.91</v>
      </c>
      <c r="L6" s="25">
        <f t="shared" si="4"/>
        <v>0.598066072078979</v>
      </c>
      <c r="M6" s="25">
        <f t="shared" ref="M6" si="11">MIN(B6:K6)</f>
        <v>0.25875748265362</v>
      </c>
      <c r="N6" s="25">
        <f t="shared" ref="N6" si="12">MAX(B6:K6)</f>
        <v>1.01057053509661</v>
      </c>
      <c r="O6" s="25">
        <f t="shared" ref="O6" si="13">N6-M6</f>
        <v>0.751813052442992</v>
      </c>
    </row>
    <row r="7" ht="15.95" customHeight="1" spans="1:15">
      <c r="A7" s="11">
        <v>9</v>
      </c>
      <c r="B7" s="28">
        <v>0.41898218744481</v>
      </c>
      <c r="C7" s="29">
        <v>0.429946883301168</v>
      </c>
      <c r="D7" s="28">
        <v>0.351852430267538</v>
      </c>
      <c r="E7" s="25">
        <v>0.44</v>
      </c>
      <c r="F7" s="28">
        <v>0.702000054799955</v>
      </c>
      <c r="G7" s="28">
        <v>0.295354471616578</v>
      </c>
      <c r="H7" s="28">
        <v>0.751</v>
      </c>
      <c r="I7" s="28">
        <v>0.817</v>
      </c>
      <c r="J7" s="28">
        <v>0.33</v>
      </c>
      <c r="K7" s="28">
        <v>0.611</v>
      </c>
      <c r="L7" s="25">
        <f t="shared" si="4"/>
        <v>0.514713602743005</v>
      </c>
      <c r="M7" s="25">
        <f t="shared" ref="M7" si="14">MIN(B7:K7)</f>
        <v>0.295354471616578</v>
      </c>
      <c r="N7" s="25">
        <f t="shared" ref="N7" si="15">MAX(B7:K7)</f>
        <v>0.817</v>
      </c>
      <c r="O7" s="25">
        <f t="shared" ref="O7" si="16">N7-M7</f>
        <v>0.521645528383422</v>
      </c>
    </row>
    <row r="8" ht="15.95" customHeight="1" spans="1:15">
      <c r="A8" s="11">
        <v>10</v>
      </c>
      <c r="B8" s="28">
        <v>0.484013911540408</v>
      </c>
      <c r="C8" s="29">
        <v>0.571419904752567</v>
      </c>
      <c r="D8" s="28">
        <v>0.268086388985795</v>
      </c>
      <c r="E8" s="25">
        <v>0.4</v>
      </c>
      <c r="F8" s="28">
        <v>0.559750026287517</v>
      </c>
      <c r="G8" s="28">
        <v>0.808125885844223</v>
      </c>
      <c r="H8" s="28">
        <v>0.717</v>
      </c>
      <c r="I8" s="28">
        <v>0.691</v>
      </c>
      <c r="J8" s="28">
        <v>1.08</v>
      </c>
      <c r="K8" s="28">
        <v>0.687</v>
      </c>
      <c r="L8" s="25">
        <f t="shared" si="4"/>
        <v>0.626639611741051</v>
      </c>
      <c r="M8" s="25">
        <f t="shared" ref="M8" si="17">MIN(B8:K8)</f>
        <v>0.268086388985795</v>
      </c>
      <c r="N8" s="25">
        <f t="shared" ref="N8" si="18">MAX(B8:K8)</f>
        <v>1.08</v>
      </c>
      <c r="O8" s="25">
        <f t="shared" ref="O8" si="19">N8-M8</f>
        <v>0.811913611014205</v>
      </c>
    </row>
    <row r="9" ht="15.95" customHeight="1" spans="1:15">
      <c r="A9" s="11">
        <v>11</v>
      </c>
      <c r="B9" s="28">
        <v>0.451954150697141</v>
      </c>
      <c r="C9" s="29">
        <v>0.525646707768618</v>
      </c>
      <c r="D9" s="28">
        <v>0.271339331815688</v>
      </c>
      <c r="E9" s="25">
        <v>0.34</v>
      </c>
      <c r="F9" s="28">
        <v>0.657188372882699</v>
      </c>
      <c r="G9" s="28">
        <v>0.340088974352892</v>
      </c>
      <c r="H9" s="28">
        <v>0.679</v>
      </c>
      <c r="I9" s="28">
        <v>0.175</v>
      </c>
      <c r="J9" s="28">
        <v>0.48</v>
      </c>
      <c r="K9" s="28">
        <v>1.05</v>
      </c>
      <c r="L9" s="25">
        <f t="shared" si="4"/>
        <v>0.497021753751704</v>
      </c>
      <c r="M9" s="25">
        <f t="shared" ref="M9" si="20">MIN(B9:K9)</f>
        <v>0.175</v>
      </c>
      <c r="N9" s="25">
        <f t="shared" ref="N9" si="21">MAX(B9:K9)</f>
        <v>1.05</v>
      </c>
      <c r="O9" s="25">
        <f t="shared" ref="O9" si="22">N9-M9</f>
        <v>0.875</v>
      </c>
    </row>
    <row r="10" ht="15.95" customHeight="1" spans="1:15">
      <c r="A10" s="11">
        <v>12</v>
      </c>
      <c r="B10" s="28">
        <v>0.469126889513474</v>
      </c>
      <c r="C10" s="29">
        <v>0.511646562548437</v>
      </c>
      <c r="D10" s="28">
        <v>0.278083272641882</v>
      </c>
      <c r="E10" s="25">
        <v>0.24</v>
      </c>
      <c r="F10" s="28">
        <v>0.621090784710749</v>
      </c>
      <c r="G10" s="28">
        <v>0.276028643452974</v>
      </c>
      <c r="H10" s="28">
        <v>0.686</v>
      </c>
      <c r="I10" s="28">
        <v>0.487</v>
      </c>
      <c r="J10" s="28">
        <v>0.37</v>
      </c>
      <c r="K10" s="28">
        <v>0.573</v>
      </c>
      <c r="L10" s="25">
        <f t="shared" si="4"/>
        <v>0.451197615286752</v>
      </c>
      <c r="M10" s="25">
        <f t="shared" ref="M10" si="23">MIN(B10:K10)</f>
        <v>0.24</v>
      </c>
      <c r="N10" s="25">
        <f t="shared" ref="N10" si="24">MAX(B10:K10)</f>
        <v>0.686</v>
      </c>
      <c r="O10" s="25">
        <f t="shared" ref="O10" si="25">N10-M10</f>
        <v>0.446</v>
      </c>
    </row>
    <row r="11" ht="15.95" customHeight="1" spans="1:15">
      <c r="A11" s="11">
        <v>1</v>
      </c>
      <c r="B11" s="28">
        <v>0.478591453852827</v>
      </c>
      <c r="C11" s="29">
        <v>0.489688598644732</v>
      </c>
      <c r="D11" s="28">
        <v>0.287633371422757</v>
      </c>
      <c r="E11" s="25">
        <v>0.35</v>
      </c>
      <c r="F11" s="28">
        <v>0.574710597827798</v>
      </c>
      <c r="G11" s="28">
        <v>0.297498562137471</v>
      </c>
      <c r="H11" s="28">
        <v>0.587</v>
      </c>
      <c r="I11" s="28">
        <v>0.312</v>
      </c>
      <c r="J11" s="28">
        <v>0.37</v>
      </c>
      <c r="K11" s="28">
        <v>0.784</v>
      </c>
      <c r="L11" s="25">
        <f t="shared" si="4"/>
        <v>0.453112258388559</v>
      </c>
      <c r="M11" s="25">
        <f t="shared" ref="M11" si="26">MIN(B11:K11)</f>
        <v>0.287633371422757</v>
      </c>
      <c r="N11" s="25">
        <f t="shared" ref="N11" si="27">MAX(B11:K11)</f>
        <v>0.784</v>
      </c>
      <c r="O11" s="25">
        <f t="shared" ref="O11" si="28">N11-M11</f>
        <v>0.496366628577244</v>
      </c>
    </row>
    <row r="12" ht="15.95" customHeight="1" spans="1:15">
      <c r="A12" s="11">
        <v>2</v>
      </c>
      <c r="B12" s="28">
        <v>0.441106780913027</v>
      </c>
      <c r="C12" s="29">
        <v>0.395536339578834</v>
      </c>
      <c r="D12" s="28">
        <v>0.270485827178066</v>
      </c>
      <c r="E12" s="25">
        <v>0.65</v>
      </c>
      <c r="F12" s="28">
        <v>0.369907427759476</v>
      </c>
      <c r="G12" s="28">
        <v>0.332660478574171</v>
      </c>
      <c r="H12" s="28">
        <v>0.61</v>
      </c>
      <c r="I12" s="28">
        <v>0.45</v>
      </c>
      <c r="J12" s="28">
        <v>0.58</v>
      </c>
      <c r="K12" s="28">
        <v>0.745</v>
      </c>
      <c r="L12" s="25">
        <f t="shared" si="4"/>
        <v>0.484469685400357</v>
      </c>
      <c r="M12" s="25">
        <f t="shared" ref="M12" si="29">MIN(B12:K12)</f>
        <v>0.270485827178066</v>
      </c>
      <c r="N12" s="25">
        <f t="shared" ref="N12" si="30">MAX(B12:K12)</f>
        <v>0.745</v>
      </c>
      <c r="O12" s="25">
        <f t="shared" ref="O12" si="31">N12-M12</f>
        <v>0.474514172821934</v>
      </c>
    </row>
    <row r="13" ht="15.95" customHeight="1" spans="1:15">
      <c r="A13" s="11">
        <v>3</v>
      </c>
      <c r="B13" s="28">
        <v>0.402968627009537</v>
      </c>
      <c r="C13" s="29">
        <v>0.408612544800286</v>
      </c>
      <c r="D13" s="28">
        <v>0.388434150548138</v>
      </c>
      <c r="E13" s="25">
        <v>0.45</v>
      </c>
      <c r="F13" s="28">
        <v>0.599709433631555</v>
      </c>
      <c r="G13" s="28">
        <v>0.303010441667616</v>
      </c>
      <c r="H13" s="28">
        <v>0.658</v>
      </c>
      <c r="I13" s="28">
        <v>0.702</v>
      </c>
      <c r="J13" s="28">
        <v>0.41</v>
      </c>
      <c r="K13" s="28">
        <v>0.621</v>
      </c>
      <c r="L13" s="25">
        <f t="shared" si="4"/>
        <v>0.494373519765713</v>
      </c>
      <c r="M13" s="25">
        <f t="shared" ref="M13" si="32">MIN(B13:K13)</f>
        <v>0.303010441667616</v>
      </c>
      <c r="N13" s="25">
        <f t="shared" ref="N13" si="33">MAX(B13:K13)</f>
        <v>0.702</v>
      </c>
      <c r="O13" s="25">
        <f t="shared" ref="O13" si="34">N13-M13</f>
        <v>0.398989558332384</v>
      </c>
    </row>
    <row r="14" ht="15.95" customHeight="1" spans="1:15">
      <c r="A14" s="11">
        <v>4</v>
      </c>
      <c r="B14" s="28">
        <v>0.368882193912205</v>
      </c>
      <c r="C14" s="29">
        <v>0.478841092373835</v>
      </c>
      <c r="D14" s="28">
        <v>0.459993793303803</v>
      </c>
      <c r="E14" s="25">
        <v>0.44</v>
      </c>
      <c r="F14" s="28">
        <v>0.572155747916582</v>
      </c>
      <c r="G14" s="28">
        <v>0.234083145310114</v>
      </c>
      <c r="H14" s="28">
        <v>0.628</v>
      </c>
      <c r="I14" s="28">
        <v>0.492</v>
      </c>
      <c r="J14" s="28">
        <v>0.5</v>
      </c>
      <c r="K14" s="28">
        <v>0.709</v>
      </c>
      <c r="L14" s="25">
        <f t="shared" si="4"/>
        <v>0.488295597281654</v>
      </c>
      <c r="M14" s="25">
        <f t="shared" ref="M14" si="35">MIN(B14:K14)</f>
        <v>0.234083145310114</v>
      </c>
      <c r="N14" s="25">
        <f t="shared" ref="N14" si="36">MAX(B14:K14)</f>
        <v>0.709</v>
      </c>
      <c r="O14" s="25">
        <f t="shared" ref="O14" si="37">N14-M14</f>
        <v>0.474916854689886</v>
      </c>
    </row>
    <row r="15" ht="15.95" customHeight="1" spans="1:15">
      <c r="A15" s="11">
        <v>5</v>
      </c>
      <c r="B15" s="28">
        <v>0.336848559468535</v>
      </c>
      <c r="C15" s="29">
        <v>0.414334095082381</v>
      </c>
      <c r="D15" s="28">
        <v>0.454783176557792</v>
      </c>
      <c r="E15" s="25">
        <v>0.35</v>
      </c>
      <c r="F15" s="28">
        <v>0.651390183215425</v>
      </c>
      <c r="G15" s="28">
        <v>0.325835161406697</v>
      </c>
      <c r="H15" s="28">
        <v>0.621</v>
      </c>
      <c r="I15" s="28">
        <v>0.586</v>
      </c>
      <c r="J15" s="28">
        <v>0.69</v>
      </c>
      <c r="K15" s="28">
        <v>0.368</v>
      </c>
      <c r="L15" s="25">
        <f t="shared" si="4"/>
        <v>0.479819117573083</v>
      </c>
      <c r="M15" s="25">
        <f t="shared" ref="M15" si="38">MIN(B15:K15)</f>
        <v>0.325835161406697</v>
      </c>
      <c r="N15" s="25">
        <f t="shared" ref="N15" si="39">MAX(B15:K15)</f>
        <v>0.69</v>
      </c>
      <c r="O15" s="25">
        <f t="shared" ref="O15" si="40">N15-M15</f>
        <v>0.364164838593303</v>
      </c>
    </row>
    <row r="16" ht="15.95" customHeight="1" spans="1:15">
      <c r="A16" s="11">
        <v>6</v>
      </c>
      <c r="B16" s="28">
        <v>0.370392458779809</v>
      </c>
      <c r="C16" s="29">
        <v>0.358867711257708</v>
      </c>
      <c r="D16" s="28">
        <v>0.434481666614713</v>
      </c>
      <c r="E16" s="25">
        <v>0.4</v>
      </c>
      <c r="F16" s="28">
        <v>0.85183541999992</v>
      </c>
      <c r="G16" s="28">
        <v>0.427483187631247</v>
      </c>
      <c r="H16" s="28">
        <v>0.643</v>
      </c>
      <c r="I16" s="28">
        <v>0.766</v>
      </c>
      <c r="J16" s="28">
        <v>0.42</v>
      </c>
      <c r="K16" s="28">
        <v>0.312</v>
      </c>
      <c r="L16" s="25">
        <f t="shared" si="4"/>
        <v>0.49840604442834</v>
      </c>
      <c r="M16" s="25">
        <f t="shared" ref="M16" si="41">MIN(B16:K16)</f>
        <v>0.312</v>
      </c>
      <c r="N16" s="25">
        <f t="shared" ref="N16" si="42">MAX(B16:K16)</f>
        <v>0.85183541999992</v>
      </c>
      <c r="O16" s="25">
        <f t="shared" ref="O16" si="43">N16-M16</f>
        <v>0.53983541999992</v>
      </c>
    </row>
    <row r="17" ht="15.95" customHeight="1" spans="1:15">
      <c r="A17" s="11">
        <v>7</v>
      </c>
      <c r="B17" s="28">
        <v>0.438923852654324</v>
      </c>
      <c r="C17" s="29">
        <v>0.508865418385871</v>
      </c>
      <c r="D17" s="28">
        <v>0.322872119115975</v>
      </c>
      <c r="E17" s="25">
        <v>0.33</v>
      </c>
      <c r="F17" s="28">
        <v>1.09210301862178</v>
      </c>
      <c r="G17" s="28">
        <v>0.306892853755223</v>
      </c>
      <c r="H17" s="28">
        <v>0.558</v>
      </c>
      <c r="I17" s="28">
        <v>0.522</v>
      </c>
      <c r="J17" s="28">
        <v>0.87</v>
      </c>
      <c r="K17" s="28">
        <v>0.513</v>
      </c>
      <c r="L17" s="25">
        <f t="shared" si="4"/>
        <v>0.546265726253317</v>
      </c>
      <c r="M17" s="25">
        <f t="shared" ref="M17" si="44">MIN(B17:K17)</f>
        <v>0.306892853755223</v>
      </c>
      <c r="N17" s="25">
        <f t="shared" ref="N17" si="45">MAX(B17:K17)</f>
        <v>1.09210301862178</v>
      </c>
      <c r="O17" s="25">
        <f t="shared" ref="O17" si="46">N17-M17</f>
        <v>0.785210164866558</v>
      </c>
    </row>
    <row r="18" s="1" customFormat="1" ht="15.95" customHeight="1" spans="1:15">
      <c r="A18" s="11">
        <v>8</v>
      </c>
      <c r="B18" s="28">
        <v>0.378673662574054</v>
      </c>
      <c r="C18" s="29">
        <v>0.616611774784732</v>
      </c>
      <c r="D18" s="28">
        <v>0.283514678841749</v>
      </c>
      <c r="E18" s="25">
        <v>0.38</v>
      </c>
      <c r="F18" s="28">
        <v>0.588729056605297</v>
      </c>
      <c r="G18" s="28">
        <v>0.446126608724628</v>
      </c>
      <c r="H18" s="28">
        <v>0.538</v>
      </c>
      <c r="I18" s="28">
        <v>0.68</v>
      </c>
      <c r="J18" s="28">
        <v>0.7</v>
      </c>
      <c r="K18" s="28">
        <v>1.209</v>
      </c>
      <c r="L18" s="25">
        <f t="shared" si="4"/>
        <v>0.582065578153046</v>
      </c>
      <c r="M18" s="25">
        <f t="shared" ref="M18" si="47">MIN(B18:K18)</f>
        <v>0.283514678841749</v>
      </c>
      <c r="N18" s="25">
        <f t="shared" ref="N18" si="48">MAX(B18:K18)</f>
        <v>1.209</v>
      </c>
      <c r="O18" s="25">
        <f t="shared" ref="O18" si="49">N18-M18</f>
        <v>0.925485321158251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0.427408137101649</v>
      </c>
      <c r="C21" s="25">
        <f>AVERAGE(C3:C20)</f>
        <v>0.463394019272105</v>
      </c>
      <c r="D21" s="25">
        <f t="shared" ref="D21:O21" si="56">AVERAGE(D3:D20)</f>
        <v>0.344264315321601</v>
      </c>
      <c r="E21" s="25">
        <f t="shared" si="56"/>
        <v>0.421294771662796</v>
      </c>
      <c r="F21" s="25">
        <f t="shared" si="56"/>
        <v>0.660945566976569</v>
      </c>
      <c r="G21" s="25">
        <f t="shared" si="56"/>
        <v>0.364898064530966</v>
      </c>
      <c r="H21" s="25">
        <f t="shared" si="56"/>
        <v>0.644733333333333</v>
      </c>
      <c r="I21" s="25">
        <f t="shared" si="56"/>
        <v>0.567533333333333</v>
      </c>
      <c r="J21" s="25">
        <f t="shared" si="56"/>
        <v>0.572243413538402</v>
      </c>
      <c r="K21" s="25">
        <f t="shared" si="56"/>
        <v>0.718666666666667</v>
      </c>
      <c r="L21" s="25">
        <f t="shared" si="56"/>
        <v>0.509760207049159</v>
      </c>
      <c r="M21" s="25">
        <f t="shared" si="56"/>
        <v>0.248254255362549</v>
      </c>
      <c r="N21" s="25">
        <f t="shared" si="56"/>
        <v>0.770012517795725</v>
      </c>
      <c r="O21" s="25">
        <f t="shared" si="56"/>
        <v>0.521758262433176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21"/>
  <sheetViews>
    <sheetView zoomScale="70" zoomScaleNormal="70" workbookViewId="0">
      <selection activeCell="O45" sqref="O4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21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0.598658014026096</v>
      </c>
      <c r="F3" s="28"/>
      <c r="G3" s="28"/>
      <c r="H3" s="28"/>
      <c r="I3" s="28"/>
      <c r="J3" s="28">
        <v>0.378655073276769</v>
      </c>
      <c r="K3" s="28"/>
      <c r="L3" s="25">
        <f t="shared" ref="L3" si="0">AVERAGE(B3:K3)</f>
        <v>0.488656543651432</v>
      </c>
      <c r="M3" s="25">
        <f t="shared" ref="M3" si="1">MIN(B3:K3)</f>
        <v>0.378655073276769</v>
      </c>
      <c r="N3" s="25">
        <f t="shared" ref="N3" si="2">MAX(B3:K3)</f>
        <v>0.598658014026096</v>
      </c>
      <c r="O3" s="25">
        <f t="shared" ref="O3" si="3">N3-M3</f>
        <v>0.220002940749327</v>
      </c>
    </row>
    <row r="4" ht="15.95" customHeight="1" spans="1:15">
      <c r="A4" s="11">
        <v>6</v>
      </c>
      <c r="B4" s="28">
        <v>0.481806066095654</v>
      </c>
      <c r="C4" s="29">
        <v>1.26141835162223</v>
      </c>
      <c r="D4" s="28">
        <v>0.615467189789461</v>
      </c>
      <c r="E4" s="25">
        <v>0.48</v>
      </c>
      <c r="F4" s="28">
        <v>0.71537184656245</v>
      </c>
      <c r="G4" s="28">
        <v>0.464550626245746</v>
      </c>
      <c r="H4" s="28">
        <v>0.657</v>
      </c>
      <c r="I4" s="28">
        <v>0.784</v>
      </c>
      <c r="J4" s="29">
        <v>1.26141835162223</v>
      </c>
      <c r="K4" s="28">
        <v>0.536</v>
      </c>
      <c r="L4" s="25">
        <f t="shared" ref="L4:L18" si="4">AVERAGE(B4:K4)</f>
        <v>0.725703243193776</v>
      </c>
      <c r="M4" s="25">
        <f t="shared" ref="M4" si="5">MIN(B4:K4)</f>
        <v>0.464550626245746</v>
      </c>
      <c r="N4" s="25">
        <f t="shared" ref="N4" si="6">MAX(B4:K4)</f>
        <v>1.26141835162223</v>
      </c>
      <c r="O4" s="25">
        <f t="shared" ref="O4" si="7">N4-M4</f>
        <v>0.79686772537648</v>
      </c>
    </row>
    <row r="5" ht="15.95" customHeight="1" spans="1:15">
      <c r="A5" s="11">
        <v>7</v>
      </c>
      <c r="B5" s="28">
        <v>0.409586988916916</v>
      </c>
      <c r="C5" s="29">
        <v>0.496732371379639</v>
      </c>
      <c r="D5" s="28">
        <v>0.348479639731959</v>
      </c>
      <c r="E5" s="25">
        <v>0.42</v>
      </c>
      <c r="F5" s="28">
        <v>1.31358580865955</v>
      </c>
      <c r="G5" s="28">
        <v>0.35002009393284</v>
      </c>
      <c r="H5" s="28">
        <v>0.948</v>
      </c>
      <c r="I5" s="28">
        <v>0.697</v>
      </c>
      <c r="J5" s="28">
        <v>0.68</v>
      </c>
      <c r="K5" s="28">
        <v>1.063</v>
      </c>
      <c r="L5" s="25">
        <f t="shared" si="4"/>
        <v>0.67264049026209</v>
      </c>
      <c r="M5" s="25">
        <f t="shared" ref="M5" si="8">MIN(B5:K5)</f>
        <v>0.348479639731959</v>
      </c>
      <c r="N5" s="25">
        <f t="shared" ref="N5" si="9">MAX(B5:K5)</f>
        <v>1.31358580865955</v>
      </c>
      <c r="O5" s="25">
        <f t="shared" ref="O5" si="10">N5-M5</f>
        <v>0.965106168927589</v>
      </c>
    </row>
    <row r="6" ht="15.95" customHeight="1" spans="1:15">
      <c r="A6" s="11">
        <v>8</v>
      </c>
      <c r="B6" s="28">
        <v>0.876371853349181</v>
      </c>
      <c r="C6" s="29">
        <v>0.682895191581933</v>
      </c>
      <c r="D6" s="28">
        <v>0.353711755041062</v>
      </c>
      <c r="E6" s="25">
        <v>0.38</v>
      </c>
      <c r="F6" s="28">
        <v>1.1296011124933</v>
      </c>
      <c r="G6" s="28">
        <v>0.306673073474999</v>
      </c>
      <c r="H6" s="28">
        <v>0.701</v>
      </c>
      <c r="I6" s="28">
        <v>0.61</v>
      </c>
      <c r="J6" s="28">
        <v>0.71</v>
      </c>
      <c r="K6" s="28">
        <v>0.417</v>
      </c>
      <c r="L6" s="25">
        <f t="shared" si="4"/>
        <v>0.616725298594048</v>
      </c>
      <c r="M6" s="25">
        <f t="shared" ref="M6" si="11">MIN(B6:K6)</f>
        <v>0.306673073474999</v>
      </c>
      <c r="N6" s="25">
        <f t="shared" ref="N6" si="12">MAX(B6:K6)</f>
        <v>1.1296011124933</v>
      </c>
      <c r="O6" s="25">
        <f t="shared" ref="O6" si="13">N6-M6</f>
        <v>0.822928039018302</v>
      </c>
    </row>
    <row r="7" ht="15.95" customHeight="1" spans="1:15">
      <c r="A7" s="11">
        <v>9</v>
      </c>
      <c r="B7" s="28">
        <v>0.480120840261112</v>
      </c>
      <c r="C7" s="29">
        <v>0.799487337438968</v>
      </c>
      <c r="D7" s="28">
        <v>0.236992211990971</v>
      </c>
      <c r="E7" s="25">
        <v>0.54</v>
      </c>
      <c r="F7" s="28">
        <v>1.40426482412926</v>
      </c>
      <c r="G7" s="28">
        <v>0.330007857564165</v>
      </c>
      <c r="H7" s="28">
        <v>0.674</v>
      </c>
      <c r="I7" s="28">
        <v>0.663</v>
      </c>
      <c r="J7" s="28">
        <v>0.24</v>
      </c>
      <c r="K7" s="28">
        <v>0.442</v>
      </c>
      <c r="L7" s="25">
        <f t="shared" si="4"/>
        <v>0.580987307138447</v>
      </c>
      <c r="M7" s="25">
        <f t="shared" ref="M7" si="14">MIN(B7:K7)</f>
        <v>0.236992211990971</v>
      </c>
      <c r="N7" s="25">
        <f t="shared" ref="N7" si="15">MAX(B7:K7)</f>
        <v>1.40426482412926</v>
      </c>
      <c r="O7" s="25">
        <f t="shared" ref="O7" si="16">N7-M7</f>
        <v>1.16727261213829</v>
      </c>
    </row>
    <row r="8" ht="15.95" customHeight="1" spans="1:15">
      <c r="A8" s="11">
        <v>10</v>
      </c>
      <c r="B8" s="28">
        <v>0.414528348521718</v>
      </c>
      <c r="C8" s="29">
        <v>0.839883714111874</v>
      </c>
      <c r="D8" s="28">
        <v>0.356631578898369</v>
      </c>
      <c r="E8" s="25">
        <v>0.37</v>
      </c>
      <c r="F8" s="28">
        <v>0.583458307980484</v>
      </c>
      <c r="G8" s="28">
        <v>0.64638481219576</v>
      </c>
      <c r="H8" s="28">
        <v>0.786</v>
      </c>
      <c r="I8" s="28">
        <v>0.685</v>
      </c>
      <c r="J8" s="28">
        <v>0.33</v>
      </c>
      <c r="K8" s="28">
        <v>0.877</v>
      </c>
      <c r="L8" s="25">
        <f t="shared" si="4"/>
        <v>0.588888676170821</v>
      </c>
      <c r="M8" s="25">
        <f t="shared" ref="M8" si="17">MIN(B8:K8)</f>
        <v>0.33</v>
      </c>
      <c r="N8" s="25">
        <f t="shared" ref="N8" si="18">MAX(B8:K8)</f>
        <v>0.877</v>
      </c>
      <c r="O8" s="25">
        <f t="shared" ref="O8" si="19">N8-M8</f>
        <v>0.547</v>
      </c>
    </row>
    <row r="9" ht="15.95" customHeight="1" spans="1:15">
      <c r="A9" s="11">
        <v>11</v>
      </c>
      <c r="B9" s="28">
        <v>0.461663166079962</v>
      </c>
      <c r="C9" s="29">
        <v>0.753310196870966</v>
      </c>
      <c r="D9" s="28">
        <v>0.350505362587193</v>
      </c>
      <c r="E9" s="25">
        <v>0.46</v>
      </c>
      <c r="F9" s="28">
        <v>0.945312606040509</v>
      </c>
      <c r="G9" s="28">
        <v>0.352591072014693</v>
      </c>
      <c r="H9" s="28">
        <v>0.75</v>
      </c>
      <c r="I9" s="28">
        <v>0.568</v>
      </c>
      <c r="J9" s="28">
        <v>0.33</v>
      </c>
      <c r="K9" s="28">
        <v>0.955</v>
      </c>
      <c r="L9" s="25">
        <f t="shared" si="4"/>
        <v>0.592638240359332</v>
      </c>
      <c r="M9" s="25">
        <f t="shared" ref="M9" si="20">MIN(B9:K9)</f>
        <v>0.33</v>
      </c>
      <c r="N9" s="25">
        <f t="shared" ref="N9" si="21">MAX(B9:K9)</f>
        <v>0.955</v>
      </c>
      <c r="O9" s="25">
        <f t="shared" ref="O9" si="22">N9-M9</f>
        <v>0.625</v>
      </c>
    </row>
    <row r="10" ht="15.95" customHeight="1" spans="1:15">
      <c r="A10" s="11">
        <v>12</v>
      </c>
      <c r="B10" s="28">
        <v>0.597402755630934</v>
      </c>
      <c r="C10" s="29">
        <v>0.838715733391326</v>
      </c>
      <c r="D10" s="28">
        <v>0.321674865503086</v>
      </c>
      <c r="E10" s="25">
        <v>0.42</v>
      </c>
      <c r="F10" s="28">
        <v>0.954865965692772</v>
      </c>
      <c r="G10" s="28">
        <v>0.315378993286422</v>
      </c>
      <c r="H10" s="28">
        <v>0.802</v>
      </c>
      <c r="I10" s="28">
        <v>0.622</v>
      </c>
      <c r="J10" s="28">
        <v>0.41</v>
      </c>
      <c r="K10" s="28">
        <v>1.283</v>
      </c>
      <c r="L10" s="25">
        <f t="shared" si="4"/>
        <v>0.656503831350454</v>
      </c>
      <c r="M10" s="25">
        <f t="shared" ref="M10" si="23">MIN(B10:K10)</f>
        <v>0.315378993286422</v>
      </c>
      <c r="N10" s="25">
        <f t="shared" ref="N10" si="24">MAX(B10:K10)</f>
        <v>1.283</v>
      </c>
      <c r="O10" s="25">
        <f t="shared" ref="O10" si="25">N10-M10</f>
        <v>0.967621006713578</v>
      </c>
    </row>
    <row r="11" ht="15.95" customHeight="1" spans="1:15">
      <c r="A11" s="11">
        <v>1</v>
      </c>
      <c r="B11" s="28">
        <v>0.453766212953182</v>
      </c>
      <c r="C11" s="29">
        <v>0.743061698980293</v>
      </c>
      <c r="D11" s="28">
        <v>0.360975148257035</v>
      </c>
      <c r="E11" s="25">
        <v>0.48</v>
      </c>
      <c r="F11" s="28">
        <v>1.0811100449309</v>
      </c>
      <c r="G11" s="28">
        <v>0.433992430004385</v>
      </c>
      <c r="H11" s="28">
        <v>0.66</v>
      </c>
      <c r="I11" s="28">
        <v>0.774</v>
      </c>
      <c r="J11" s="28">
        <v>0.31</v>
      </c>
      <c r="K11" s="28">
        <v>0.601</v>
      </c>
      <c r="L11" s="25">
        <f t="shared" si="4"/>
        <v>0.589790553512579</v>
      </c>
      <c r="M11" s="25">
        <f t="shared" ref="M11" si="26">MIN(B11:K11)</f>
        <v>0.31</v>
      </c>
      <c r="N11" s="25">
        <f t="shared" ref="N11" si="27">MAX(B11:K11)</f>
        <v>1.0811100449309</v>
      </c>
      <c r="O11" s="25">
        <f t="shared" ref="O11" si="28">N11-M11</f>
        <v>0.771110044930895</v>
      </c>
    </row>
    <row r="12" ht="15.95" customHeight="1" spans="1:15">
      <c r="A12" s="11">
        <v>2</v>
      </c>
      <c r="B12" s="28">
        <v>0.560877052169781</v>
      </c>
      <c r="C12" s="29">
        <v>0.842480241335108</v>
      </c>
      <c r="D12" s="28">
        <v>0.309051588396048</v>
      </c>
      <c r="E12" s="25">
        <v>0.5</v>
      </c>
      <c r="F12" s="28">
        <v>1.01670018072346</v>
      </c>
      <c r="G12" s="28">
        <v>0.4598956727586</v>
      </c>
      <c r="H12" s="28">
        <v>0.655</v>
      </c>
      <c r="I12" s="28">
        <v>0.602</v>
      </c>
      <c r="J12" s="28">
        <v>0.41</v>
      </c>
      <c r="K12" s="28">
        <v>0.61</v>
      </c>
      <c r="L12" s="25">
        <f t="shared" si="4"/>
        <v>0.5966004735383</v>
      </c>
      <c r="M12" s="25">
        <f t="shared" ref="M12" si="29">MIN(B12:K12)</f>
        <v>0.309051588396048</v>
      </c>
      <c r="N12" s="25">
        <f t="shared" ref="N12" si="30">MAX(B12:K12)</f>
        <v>1.01670018072346</v>
      </c>
      <c r="O12" s="25">
        <f t="shared" ref="O12" si="31">N12-M12</f>
        <v>0.707648592327417</v>
      </c>
    </row>
    <row r="13" ht="15.95" customHeight="1" spans="1:15">
      <c r="A13" s="11">
        <v>3</v>
      </c>
      <c r="B13" s="28">
        <v>0.379855524448264</v>
      </c>
      <c r="C13" s="29">
        <v>1.23763912049805</v>
      </c>
      <c r="D13" s="28">
        <v>0.327765176984222</v>
      </c>
      <c r="E13" s="25">
        <v>0.44</v>
      </c>
      <c r="F13" s="28">
        <v>0.652918736328664</v>
      </c>
      <c r="G13" s="28">
        <v>0.423924869859788</v>
      </c>
      <c r="H13" s="28">
        <v>0.712</v>
      </c>
      <c r="I13" s="28">
        <v>0.583</v>
      </c>
      <c r="J13" s="28">
        <v>0.39</v>
      </c>
      <c r="K13" s="28">
        <v>0.595</v>
      </c>
      <c r="L13" s="25">
        <f t="shared" si="4"/>
        <v>0.574210342811898</v>
      </c>
      <c r="M13" s="25">
        <f t="shared" ref="M13" si="32">MIN(B13:K13)</f>
        <v>0.327765176984222</v>
      </c>
      <c r="N13" s="25">
        <f t="shared" ref="N13" si="33">MAX(B13:K13)</f>
        <v>1.23763912049805</v>
      </c>
      <c r="O13" s="25">
        <f t="shared" ref="O13" si="34">N13-M13</f>
        <v>0.909873943513825</v>
      </c>
    </row>
    <row r="14" ht="15.95" customHeight="1" spans="1:15">
      <c r="A14" s="11">
        <v>4</v>
      </c>
      <c r="B14" s="28">
        <v>0.396251442758328</v>
      </c>
      <c r="C14" s="29">
        <v>0.488039617736263</v>
      </c>
      <c r="D14" s="28">
        <v>0.358533627475628</v>
      </c>
      <c r="E14" s="25">
        <v>0.47</v>
      </c>
      <c r="F14" s="28">
        <v>1.21590319077205</v>
      </c>
      <c r="G14" s="28">
        <v>0.56238204746663</v>
      </c>
      <c r="H14" s="28">
        <v>0.802</v>
      </c>
      <c r="I14" s="28">
        <v>0.441</v>
      </c>
      <c r="J14" s="28">
        <v>0.4</v>
      </c>
      <c r="K14" s="28">
        <v>0.677</v>
      </c>
      <c r="L14" s="25">
        <f t="shared" si="4"/>
        <v>0.58111099262089</v>
      </c>
      <c r="M14" s="25">
        <f t="shared" ref="M14" si="35">MIN(B14:K14)</f>
        <v>0.358533627475628</v>
      </c>
      <c r="N14" s="25">
        <f t="shared" ref="N14" si="36">MAX(B14:K14)</f>
        <v>1.21590319077205</v>
      </c>
      <c r="O14" s="25">
        <f t="shared" ref="O14" si="37">N14-M14</f>
        <v>0.857369563296425</v>
      </c>
    </row>
    <row r="15" ht="15.95" customHeight="1" spans="1:15">
      <c r="A15" s="11">
        <v>5</v>
      </c>
      <c r="B15" s="28">
        <v>0.612596415761582</v>
      </c>
      <c r="C15" s="29">
        <v>0.514526243898953</v>
      </c>
      <c r="D15" s="28">
        <v>0.687315732642373</v>
      </c>
      <c r="E15" s="25">
        <v>0.52</v>
      </c>
      <c r="F15" s="28">
        <v>0.924837231804167</v>
      </c>
      <c r="G15" s="28">
        <v>0.311981094508058</v>
      </c>
      <c r="H15" s="28">
        <v>0.733</v>
      </c>
      <c r="I15" s="28">
        <v>0.473</v>
      </c>
      <c r="J15" s="28">
        <v>0.3</v>
      </c>
      <c r="K15" s="28">
        <v>0.653</v>
      </c>
      <c r="L15" s="25">
        <f t="shared" si="4"/>
        <v>0.573025671861513</v>
      </c>
      <c r="M15" s="25">
        <f t="shared" ref="M15" si="38">MIN(B15:K15)</f>
        <v>0.3</v>
      </c>
      <c r="N15" s="25">
        <f t="shared" ref="N15" si="39">MAX(B15:K15)</f>
        <v>0.924837231804167</v>
      </c>
      <c r="O15" s="25">
        <f t="shared" ref="O15" si="40">N15-M15</f>
        <v>0.624837231804168</v>
      </c>
    </row>
    <row r="16" ht="15.95" customHeight="1" spans="1:15">
      <c r="A16" s="11">
        <v>6</v>
      </c>
      <c r="B16" s="28">
        <v>0.553534886773037</v>
      </c>
      <c r="C16" s="29">
        <v>0.490394788465382</v>
      </c>
      <c r="D16" s="28">
        <v>0.885246443332081</v>
      </c>
      <c r="E16" s="25">
        <v>0.35</v>
      </c>
      <c r="F16" s="28">
        <v>1.01120276235395</v>
      </c>
      <c r="G16" s="28">
        <v>0.28762456741461</v>
      </c>
      <c r="H16" s="28">
        <v>0.865</v>
      </c>
      <c r="I16" s="28">
        <v>0.544</v>
      </c>
      <c r="J16" s="28">
        <v>0.41</v>
      </c>
      <c r="K16" s="28">
        <v>0.507</v>
      </c>
      <c r="L16" s="25">
        <f t="shared" si="4"/>
        <v>0.590400344833906</v>
      </c>
      <c r="M16" s="25">
        <f t="shared" ref="M16" si="41">MIN(B16:K16)</f>
        <v>0.28762456741461</v>
      </c>
      <c r="N16" s="25">
        <f t="shared" ref="N16" si="42">MAX(B16:K16)</f>
        <v>1.01120276235395</v>
      </c>
      <c r="O16" s="25">
        <f t="shared" ref="O16" si="43">N16-M16</f>
        <v>0.723578194939337</v>
      </c>
    </row>
    <row r="17" ht="15.95" customHeight="1" spans="1:15">
      <c r="A17" s="11">
        <v>7</v>
      </c>
      <c r="B17" s="28">
        <v>0.623578173184217</v>
      </c>
      <c r="C17" s="29">
        <v>0.45796929680379</v>
      </c>
      <c r="D17" s="28">
        <v>0.479998078413758</v>
      </c>
      <c r="E17" s="25">
        <v>0.41</v>
      </c>
      <c r="F17" s="28">
        <v>0.66066260477038</v>
      </c>
      <c r="G17" s="28">
        <v>0.267779257274198</v>
      </c>
      <c r="H17" s="28">
        <v>0.741</v>
      </c>
      <c r="I17" s="28">
        <v>0.558</v>
      </c>
      <c r="J17" s="28">
        <v>0.38</v>
      </c>
      <c r="K17" s="28">
        <v>0.669</v>
      </c>
      <c r="L17" s="25">
        <f t="shared" si="4"/>
        <v>0.524798741044634</v>
      </c>
      <c r="M17" s="25">
        <f t="shared" ref="M17" si="44">MIN(B17:K17)</f>
        <v>0.267779257274198</v>
      </c>
      <c r="N17" s="25">
        <f t="shared" ref="N17" si="45">MAX(B17:K17)</f>
        <v>0.741</v>
      </c>
      <c r="O17" s="25">
        <f t="shared" ref="O17" si="46">N17-M17</f>
        <v>0.473220742725802</v>
      </c>
    </row>
    <row r="18" s="1" customFormat="1" ht="15.95" customHeight="1" spans="1:15">
      <c r="A18" s="11">
        <v>8</v>
      </c>
      <c r="B18" s="28">
        <v>0.577125443888079</v>
      </c>
      <c r="C18" s="29">
        <v>0.466424897443458</v>
      </c>
      <c r="D18" s="28">
        <v>0.471937859111553</v>
      </c>
      <c r="E18" s="25">
        <v>0.54</v>
      </c>
      <c r="F18" s="28">
        <v>1.13876593548404</v>
      </c>
      <c r="G18" s="28">
        <v>0.400060152600101</v>
      </c>
      <c r="H18" s="28">
        <v>0.75</v>
      </c>
      <c r="I18" s="28">
        <v>0.587</v>
      </c>
      <c r="J18" s="28">
        <v>0.35</v>
      </c>
      <c r="K18" s="28">
        <v>1.07</v>
      </c>
      <c r="L18" s="25">
        <f t="shared" si="4"/>
        <v>0.635131428852723</v>
      </c>
      <c r="M18" s="25">
        <f t="shared" ref="M18" si="47">MIN(B18:K18)</f>
        <v>0.35</v>
      </c>
      <c r="N18" s="25">
        <f t="shared" ref="N18" si="48">MAX(B18:K18)</f>
        <v>1.13876593548404</v>
      </c>
      <c r="O18" s="25">
        <f t="shared" ref="O18" si="49">N18-M18</f>
        <v>0.788765935484037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0.52527101138613</v>
      </c>
      <c r="C21" s="25">
        <f>AVERAGE(C3:C20)</f>
        <v>0.727531920103882</v>
      </c>
      <c r="D21" s="25">
        <f t="shared" ref="D21:O21" si="56">AVERAGE(D3:D20)</f>
        <v>0.43095241721032</v>
      </c>
      <c r="E21" s="25">
        <f t="shared" si="56"/>
        <v>0.461166125876631</v>
      </c>
      <c r="F21" s="25">
        <f t="shared" si="56"/>
        <v>0.983237410581729</v>
      </c>
      <c r="G21" s="25">
        <f t="shared" si="56"/>
        <v>0.3942164413734</v>
      </c>
      <c r="H21" s="25">
        <f t="shared" si="56"/>
        <v>0.749066666666667</v>
      </c>
      <c r="I21" s="25">
        <f t="shared" si="56"/>
        <v>0.612733333333333</v>
      </c>
      <c r="J21" s="25">
        <f t="shared" si="56"/>
        <v>0.455629589056187</v>
      </c>
      <c r="K21" s="25">
        <f t="shared" si="56"/>
        <v>0.730333333333334</v>
      </c>
      <c r="L21" s="25">
        <f t="shared" si="56"/>
        <v>0.599238261237303</v>
      </c>
      <c r="M21" s="25">
        <f t="shared" si="56"/>
        <v>0.290082435308421</v>
      </c>
      <c r="N21" s="25">
        <f t="shared" si="56"/>
        <v>0.954982587638724</v>
      </c>
      <c r="O21" s="25">
        <f t="shared" si="56"/>
        <v>0.664900152330304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21"/>
  <sheetViews>
    <sheetView zoomScale="70" zoomScaleNormal="70" workbookViewId="0">
      <selection activeCell="R40" sqref="R40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22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0.715508453386163</v>
      </c>
      <c r="F3" s="28"/>
      <c r="G3" s="28"/>
      <c r="H3" s="28"/>
      <c r="I3" s="28"/>
      <c r="J3" s="28">
        <v>0.343</v>
      </c>
      <c r="K3" s="28"/>
      <c r="L3" s="25">
        <f t="shared" ref="L3" si="0">AVERAGE(B3:K3)</f>
        <v>0.529254226693082</v>
      </c>
      <c r="M3" s="25">
        <f t="shared" ref="M3" si="1">MIN(B3:K3)</f>
        <v>0.343</v>
      </c>
      <c r="N3" s="25">
        <f t="shared" ref="N3" si="2">MAX(B3:K3)</f>
        <v>0.715508453386163</v>
      </c>
      <c r="O3" s="25">
        <f t="shared" ref="O3" si="3">N3-M3</f>
        <v>0.372508453386163</v>
      </c>
    </row>
    <row r="4" ht="15.95" customHeight="1" spans="1:15">
      <c r="A4" s="11">
        <v>6</v>
      </c>
      <c r="B4" s="28">
        <v>0.787281644008404</v>
      </c>
      <c r="C4" s="29">
        <v>1.6591160975356</v>
      </c>
      <c r="D4" s="28">
        <v>0.935649956672862</v>
      </c>
      <c r="E4" s="25">
        <v>0.73</v>
      </c>
      <c r="F4" s="28">
        <v>1.32339040746755</v>
      </c>
      <c r="G4" s="28">
        <v>0.45019181051986</v>
      </c>
      <c r="H4" s="28">
        <v>1.315</v>
      </c>
      <c r="I4" s="28">
        <v>1.686</v>
      </c>
      <c r="J4" s="29">
        <v>1.6591160975356</v>
      </c>
      <c r="K4" s="28">
        <v>1.699</v>
      </c>
      <c r="L4" s="25">
        <f t="shared" ref="L4:L18" si="4">AVERAGE(B4:K4)</f>
        <v>1.22447460137399</v>
      </c>
      <c r="M4" s="25">
        <f t="shared" ref="M4" si="5">MIN(B4:K4)</f>
        <v>0.45019181051986</v>
      </c>
      <c r="N4" s="25">
        <f t="shared" ref="N4" si="6">MAX(B4:K4)</f>
        <v>1.699</v>
      </c>
      <c r="O4" s="25">
        <f t="shared" ref="O4" si="7">N4-M4</f>
        <v>1.24880818948014</v>
      </c>
    </row>
    <row r="5" ht="15.95" customHeight="1" spans="1:15">
      <c r="A5" s="11">
        <v>7</v>
      </c>
      <c r="B5" s="28">
        <v>1.00972855694172</v>
      </c>
      <c r="C5" s="29">
        <v>1.52797135262805</v>
      </c>
      <c r="D5" s="28">
        <v>0.76193436156096</v>
      </c>
      <c r="E5" s="25">
        <v>0.82</v>
      </c>
      <c r="F5" s="28">
        <v>2.27476083092785</v>
      </c>
      <c r="G5" s="28">
        <v>0.826960861182665</v>
      </c>
      <c r="H5" s="28">
        <v>1.814</v>
      </c>
      <c r="I5" s="28">
        <v>1.266</v>
      </c>
      <c r="J5" s="28">
        <v>0.81</v>
      </c>
      <c r="K5" s="28">
        <v>0.953</v>
      </c>
      <c r="L5" s="25">
        <f t="shared" si="4"/>
        <v>1.20643559632412</v>
      </c>
      <c r="M5" s="25">
        <f t="shared" ref="M5" si="8">MIN(B5:K5)</f>
        <v>0.76193436156096</v>
      </c>
      <c r="N5" s="25">
        <f t="shared" ref="N5" si="9">MAX(B5:K5)</f>
        <v>2.27476083092785</v>
      </c>
      <c r="O5" s="25">
        <f t="shared" ref="O5" si="10">N5-M5</f>
        <v>1.51282646936689</v>
      </c>
    </row>
    <row r="6" ht="15.95" customHeight="1" spans="1:15">
      <c r="A6" s="11">
        <v>8</v>
      </c>
      <c r="B6" s="28">
        <v>0.959693824250956</v>
      </c>
      <c r="C6" s="29">
        <v>1.69718675500231</v>
      </c>
      <c r="D6" s="28">
        <v>0.747415006322629</v>
      </c>
      <c r="E6" s="25">
        <v>1.14</v>
      </c>
      <c r="F6" s="28">
        <v>2.035596746228</v>
      </c>
      <c r="G6" s="28">
        <v>0.575989158299861</v>
      </c>
      <c r="H6" s="28">
        <v>1.177</v>
      </c>
      <c r="I6" s="28">
        <v>1.113</v>
      </c>
      <c r="J6" s="28">
        <v>0.87</v>
      </c>
      <c r="K6" s="28">
        <v>1.043</v>
      </c>
      <c r="L6" s="25">
        <f t="shared" si="4"/>
        <v>1.13588814901038</v>
      </c>
      <c r="M6" s="25">
        <f t="shared" ref="M6" si="11">MIN(B6:K6)</f>
        <v>0.575989158299861</v>
      </c>
      <c r="N6" s="25">
        <f t="shared" ref="N6" si="12">MAX(B6:K6)</f>
        <v>2.035596746228</v>
      </c>
      <c r="O6" s="25">
        <f t="shared" ref="O6" si="13">N6-M6</f>
        <v>1.45960758792814</v>
      </c>
    </row>
    <row r="7" ht="15.95" customHeight="1" spans="1:15">
      <c r="A7" s="11">
        <v>9</v>
      </c>
      <c r="B7" s="28">
        <v>0.446766828671287</v>
      </c>
      <c r="C7" s="29">
        <v>1.69690194085014</v>
      </c>
      <c r="D7" s="28">
        <v>0.934786026608582</v>
      </c>
      <c r="E7" s="25">
        <v>0.85</v>
      </c>
      <c r="F7" s="28">
        <v>0.438874971050008</v>
      </c>
      <c r="G7" s="28">
        <v>0.787787134583511</v>
      </c>
      <c r="H7" s="28">
        <v>1.3</v>
      </c>
      <c r="I7" s="28">
        <v>1.285</v>
      </c>
      <c r="J7" s="28">
        <v>0.55</v>
      </c>
      <c r="K7" s="28">
        <v>1.434</v>
      </c>
      <c r="L7" s="25">
        <f t="shared" si="4"/>
        <v>0.972411690176353</v>
      </c>
      <c r="M7" s="25">
        <f t="shared" ref="M7" si="14">MIN(B7:K7)</f>
        <v>0.438874971050008</v>
      </c>
      <c r="N7" s="25">
        <f t="shared" ref="N7" si="15">MAX(B7:K7)</f>
        <v>1.69690194085014</v>
      </c>
      <c r="O7" s="25">
        <f t="shared" ref="O7" si="16">N7-M7</f>
        <v>1.25802696980014</v>
      </c>
    </row>
    <row r="8" ht="15.95" customHeight="1" spans="1:15">
      <c r="A8" s="11">
        <v>10</v>
      </c>
      <c r="B8" s="28">
        <v>1.01339864498843</v>
      </c>
      <c r="C8" s="29">
        <v>1.22576803404405</v>
      </c>
      <c r="D8" s="28">
        <v>0.542073314470349</v>
      </c>
      <c r="E8" s="25">
        <v>0.46</v>
      </c>
      <c r="F8" s="28">
        <v>0.837574242825613</v>
      </c>
      <c r="G8" s="28">
        <v>0.741484426956078</v>
      </c>
      <c r="H8" s="28">
        <v>1.747</v>
      </c>
      <c r="I8" s="28">
        <v>1.18</v>
      </c>
      <c r="J8" s="28">
        <v>0.4</v>
      </c>
      <c r="K8" s="28">
        <v>1.166</v>
      </c>
      <c r="L8" s="25">
        <f t="shared" si="4"/>
        <v>0.931329866328452</v>
      </c>
      <c r="M8" s="25">
        <f t="shared" ref="M8" si="17">MIN(B8:K8)</f>
        <v>0.4</v>
      </c>
      <c r="N8" s="25">
        <f t="shared" ref="N8" si="18">MAX(B8:K8)</f>
        <v>1.747</v>
      </c>
      <c r="O8" s="25">
        <f t="shared" ref="O8" si="19">N8-M8</f>
        <v>1.347</v>
      </c>
    </row>
    <row r="9" ht="15.95" customHeight="1" spans="1:15">
      <c r="A9" s="11">
        <v>11</v>
      </c>
      <c r="B9" s="28">
        <v>1.01173000105855</v>
      </c>
      <c r="C9" s="29">
        <v>1.20452801433091</v>
      </c>
      <c r="D9" s="28">
        <v>0.940998490012301</v>
      </c>
      <c r="E9" s="25">
        <v>0.73</v>
      </c>
      <c r="F9" s="28">
        <v>1.07340410579547</v>
      </c>
      <c r="G9" s="28">
        <v>0.568723408350107</v>
      </c>
      <c r="H9" s="28">
        <v>1.371</v>
      </c>
      <c r="I9" s="28">
        <v>1.327</v>
      </c>
      <c r="J9" s="28">
        <v>0.49</v>
      </c>
      <c r="K9" s="28">
        <v>1.613</v>
      </c>
      <c r="L9" s="25">
        <f t="shared" si="4"/>
        <v>1.03303840195473</v>
      </c>
      <c r="M9" s="25">
        <f t="shared" ref="M9" si="20">MIN(B9:K9)</f>
        <v>0.49</v>
      </c>
      <c r="N9" s="25">
        <f t="shared" ref="N9" si="21">MAX(B9:K9)</f>
        <v>1.613</v>
      </c>
      <c r="O9" s="25">
        <f t="shared" ref="O9" si="22">N9-M9</f>
        <v>1.123</v>
      </c>
    </row>
    <row r="10" ht="15.95" customHeight="1" spans="1:15">
      <c r="A10" s="11">
        <v>12</v>
      </c>
      <c r="B10" s="28">
        <v>1.01580676738137</v>
      </c>
      <c r="C10" s="29">
        <v>1.51779040139234</v>
      </c>
      <c r="D10" s="28">
        <v>0.979991915100051</v>
      </c>
      <c r="E10" s="25">
        <v>0.880248</v>
      </c>
      <c r="F10" s="28">
        <v>1.10973085308923</v>
      </c>
      <c r="G10" s="28">
        <v>0.778250736277744</v>
      </c>
      <c r="H10" s="28">
        <v>1.114</v>
      </c>
      <c r="I10" s="28">
        <v>1.273</v>
      </c>
      <c r="J10" s="28">
        <v>0.8</v>
      </c>
      <c r="K10" s="28">
        <v>1.319</v>
      </c>
      <c r="L10" s="25">
        <f t="shared" si="4"/>
        <v>1.07878186732407</v>
      </c>
      <c r="M10" s="25">
        <f t="shared" ref="M10" si="23">MIN(B10:K10)</f>
        <v>0.778250736277744</v>
      </c>
      <c r="N10" s="25">
        <f t="shared" ref="N10" si="24">MAX(B10:K10)</f>
        <v>1.51779040139234</v>
      </c>
      <c r="O10" s="25">
        <f t="shared" ref="O10" si="25">N10-M10</f>
        <v>0.7395396651146</v>
      </c>
    </row>
    <row r="11" ht="15.95" customHeight="1" spans="1:15">
      <c r="A11" s="11">
        <v>1</v>
      </c>
      <c r="B11" s="28">
        <v>1.08547397142059</v>
      </c>
      <c r="C11" s="29">
        <v>1.08478447680493</v>
      </c>
      <c r="D11" s="28">
        <v>0.623217880179014</v>
      </c>
      <c r="E11" s="25">
        <v>0.87</v>
      </c>
      <c r="F11" s="28">
        <v>1.44900720834083</v>
      </c>
      <c r="G11" s="28">
        <v>0.857589240408744</v>
      </c>
      <c r="H11" s="28">
        <v>1.137</v>
      </c>
      <c r="I11" s="28">
        <v>1.114</v>
      </c>
      <c r="J11" s="28">
        <v>0.69</v>
      </c>
      <c r="K11" s="28">
        <v>1.536</v>
      </c>
      <c r="L11" s="25">
        <f t="shared" si="4"/>
        <v>1.04470727771541</v>
      </c>
      <c r="M11" s="25">
        <f t="shared" ref="M11" si="26">MIN(B11:K11)</f>
        <v>0.623217880179014</v>
      </c>
      <c r="N11" s="25">
        <f t="shared" ref="N11" si="27">MAX(B11:K11)</f>
        <v>1.536</v>
      </c>
      <c r="O11" s="25">
        <f t="shared" ref="O11" si="28">N11-M11</f>
        <v>0.912782119820986</v>
      </c>
    </row>
    <row r="12" ht="15.95" customHeight="1" spans="1:15">
      <c r="A12" s="11">
        <v>2</v>
      </c>
      <c r="B12" s="28">
        <v>0.908652221393711</v>
      </c>
      <c r="C12" s="29">
        <v>2.45385733842302</v>
      </c>
      <c r="D12" s="28">
        <v>0.858476634433467</v>
      </c>
      <c r="E12" s="25">
        <v>0.86</v>
      </c>
      <c r="F12" s="28">
        <v>1.36679261898989</v>
      </c>
      <c r="G12" s="28">
        <v>0.537931898432417</v>
      </c>
      <c r="H12" s="28">
        <v>1.28</v>
      </c>
      <c r="I12" s="28">
        <v>1.039</v>
      </c>
      <c r="J12" s="28">
        <v>0.44</v>
      </c>
      <c r="K12" s="28">
        <v>1.406</v>
      </c>
      <c r="L12" s="25">
        <f t="shared" si="4"/>
        <v>1.11507107116725</v>
      </c>
      <c r="M12" s="25">
        <f t="shared" ref="M12" si="29">MIN(B12:K12)</f>
        <v>0.44</v>
      </c>
      <c r="N12" s="25">
        <f t="shared" ref="N12" si="30">MAX(B12:K12)</f>
        <v>2.45385733842302</v>
      </c>
      <c r="O12" s="25">
        <f t="shared" ref="O12" si="31">N12-M12</f>
        <v>2.01385733842302</v>
      </c>
    </row>
    <row r="13" ht="15.95" customHeight="1" spans="1:15">
      <c r="A13" s="11">
        <v>3</v>
      </c>
      <c r="B13" s="28">
        <v>0.951480355534249</v>
      </c>
      <c r="C13" s="29">
        <v>1.27431025470331</v>
      </c>
      <c r="D13" s="28">
        <v>0.938847580785805</v>
      </c>
      <c r="E13" s="25">
        <v>0.76</v>
      </c>
      <c r="F13" s="28">
        <v>0.588690091234064</v>
      </c>
      <c r="G13" s="28">
        <v>0.902837612930116</v>
      </c>
      <c r="H13" s="28">
        <v>1.163</v>
      </c>
      <c r="I13" s="28">
        <v>1.073</v>
      </c>
      <c r="J13" s="28">
        <v>0.37</v>
      </c>
      <c r="K13" s="28">
        <v>1.745</v>
      </c>
      <c r="L13" s="25">
        <f t="shared" si="4"/>
        <v>0.976716589518755</v>
      </c>
      <c r="M13" s="25">
        <f t="shared" ref="M13" si="32">MIN(B13:K13)</f>
        <v>0.37</v>
      </c>
      <c r="N13" s="25">
        <f t="shared" ref="N13" si="33">MAX(B13:K13)</f>
        <v>1.745</v>
      </c>
      <c r="O13" s="25">
        <f t="shared" ref="O13" si="34">N13-M13</f>
        <v>1.375</v>
      </c>
    </row>
    <row r="14" ht="15.95" customHeight="1" spans="1:15">
      <c r="A14" s="11">
        <v>4</v>
      </c>
      <c r="B14" s="28">
        <v>0.749498990776565</v>
      </c>
      <c r="C14" s="29">
        <v>1.65256005840018</v>
      </c>
      <c r="D14" s="28">
        <v>0.593051070569453</v>
      </c>
      <c r="E14" s="25">
        <v>1.08</v>
      </c>
      <c r="F14" s="28">
        <v>0.983055539237112</v>
      </c>
      <c r="G14" s="28">
        <v>0.758792270677371</v>
      </c>
      <c r="H14" s="28">
        <v>1.35</v>
      </c>
      <c r="I14" s="28">
        <v>1.106</v>
      </c>
      <c r="J14" s="28">
        <v>0.47</v>
      </c>
      <c r="K14" s="28">
        <v>1.249</v>
      </c>
      <c r="L14" s="25">
        <f t="shared" si="4"/>
        <v>0.999195792966068</v>
      </c>
      <c r="M14" s="25">
        <f t="shared" ref="M14" si="35">MIN(B14:K14)</f>
        <v>0.47</v>
      </c>
      <c r="N14" s="25">
        <f t="shared" ref="N14" si="36">MAX(B14:K14)</f>
        <v>1.65256005840018</v>
      </c>
      <c r="O14" s="25">
        <f t="shared" ref="O14" si="37">N14-M14</f>
        <v>1.18256005840018</v>
      </c>
    </row>
    <row r="15" ht="15.95" customHeight="1" spans="1:15">
      <c r="A15" s="11">
        <v>5</v>
      </c>
      <c r="B15" s="28">
        <v>0.730503586306128</v>
      </c>
      <c r="C15" s="29">
        <v>1.52287451099</v>
      </c>
      <c r="D15" s="28">
        <v>0.859332368367453</v>
      </c>
      <c r="E15" s="25">
        <v>1.27</v>
      </c>
      <c r="F15" s="28">
        <v>1.58891046116764</v>
      </c>
      <c r="G15" s="28">
        <v>0.938349324039841</v>
      </c>
      <c r="H15" s="28">
        <v>1.428</v>
      </c>
      <c r="I15" s="28">
        <v>1.172</v>
      </c>
      <c r="J15" s="28">
        <v>0.48</v>
      </c>
      <c r="K15" s="28">
        <v>1.063</v>
      </c>
      <c r="L15" s="25">
        <f t="shared" si="4"/>
        <v>1.10529702508711</v>
      </c>
      <c r="M15" s="25">
        <f t="shared" ref="M15" si="38">MIN(B15:K15)</f>
        <v>0.48</v>
      </c>
      <c r="N15" s="25">
        <f t="shared" ref="N15" si="39">MAX(B15:K15)</f>
        <v>1.58891046116764</v>
      </c>
      <c r="O15" s="25">
        <f t="shared" ref="O15" si="40">N15-M15</f>
        <v>1.10891046116764</v>
      </c>
    </row>
    <row r="16" ht="15.95" customHeight="1" spans="1:15">
      <c r="A16" s="11">
        <v>6</v>
      </c>
      <c r="B16" s="28">
        <v>1.17271535320679</v>
      </c>
      <c r="C16" s="29">
        <v>1.79188497977796</v>
      </c>
      <c r="D16" s="28">
        <v>0.929459610502551</v>
      </c>
      <c r="E16" s="25">
        <v>0.58</v>
      </c>
      <c r="F16" s="28">
        <v>2.15120929263155</v>
      </c>
      <c r="G16" s="28">
        <v>0.579786744835775</v>
      </c>
      <c r="H16" s="28">
        <v>1.345</v>
      </c>
      <c r="I16" s="28">
        <v>1.387</v>
      </c>
      <c r="J16" s="28">
        <v>0.98</v>
      </c>
      <c r="K16" s="28">
        <v>1.203</v>
      </c>
      <c r="L16" s="25">
        <f t="shared" si="4"/>
        <v>1.21200559809546</v>
      </c>
      <c r="M16" s="25">
        <f t="shared" ref="M16" si="41">MIN(B16:K16)</f>
        <v>0.579786744835775</v>
      </c>
      <c r="N16" s="25">
        <f t="shared" ref="N16" si="42">MAX(B16:K16)</f>
        <v>2.15120929263155</v>
      </c>
      <c r="O16" s="25">
        <f t="shared" ref="O16" si="43">N16-M16</f>
        <v>1.57142254779578</v>
      </c>
    </row>
    <row r="17" ht="15.95" customHeight="1" spans="1:15">
      <c r="A17" s="11">
        <v>7</v>
      </c>
      <c r="B17" s="28">
        <v>0.916684710095808</v>
      </c>
      <c r="C17" s="29">
        <v>2.12366275484474</v>
      </c>
      <c r="D17" s="28">
        <v>0.842202195866008</v>
      </c>
      <c r="E17" s="25">
        <v>0.65</v>
      </c>
      <c r="F17" s="28">
        <v>1.99381569590791</v>
      </c>
      <c r="G17" s="28">
        <v>0.855311927699619</v>
      </c>
      <c r="H17" s="28">
        <v>1.517</v>
      </c>
      <c r="I17" s="28">
        <v>1.321</v>
      </c>
      <c r="J17" s="28">
        <v>0.62</v>
      </c>
      <c r="K17" s="28">
        <v>1.438</v>
      </c>
      <c r="L17" s="25">
        <f t="shared" si="4"/>
        <v>1.22776772844141</v>
      </c>
      <c r="M17" s="25">
        <f t="shared" ref="M17" si="44">MIN(B17:K17)</f>
        <v>0.62</v>
      </c>
      <c r="N17" s="25">
        <f t="shared" ref="N17" si="45">MAX(B17:K17)</f>
        <v>2.12366275484474</v>
      </c>
      <c r="O17" s="25">
        <f t="shared" ref="O17" si="46">N17-M17</f>
        <v>1.50366275484474</v>
      </c>
    </row>
    <row r="18" s="1" customFormat="1" ht="15.95" customHeight="1" spans="1:15">
      <c r="A18" s="11">
        <v>8</v>
      </c>
      <c r="B18" s="28">
        <v>1.01173000105855</v>
      </c>
      <c r="C18" s="29">
        <v>2.25481848576343</v>
      </c>
      <c r="D18" s="28">
        <v>0.793442099455854</v>
      </c>
      <c r="E18" s="25">
        <v>0.68</v>
      </c>
      <c r="F18" s="28">
        <v>1.56688267186016</v>
      </c>
      <c r="G18" s="28">
        <v>0.517504728429717</v>
      </c>
      <c r="H18" s="28">
        <v>1.216</v>
      </c>
      <c r="I18" s="28">
        <v>0.883</v>
      </c>
      <c r="J18" s="28">
        <v>0.66</v>
      </c>
      <c r="K18" s="28">
        <v>1.598</v>
      </c>
      <c r="L18" s="25">
        <f t="shared" si="4"/>
        <v>1.11813779865677</v>
      </c>
      <c r="M18" s="25">
        <f t="shared" ref="M18" si="47">MIN(B18:K18)</f>
        <v>0.517504728429717</v>
      </c>
      <c r="N18" s="25">
        <f t="shared" ref="N18" si="48">MAX(B18:K18)</f>
        <v>2.25481848576343</v>
      </c>
      <c r="O18" s="25">
        <f t="shared" ref="O18" si="49">N18-M18</f>
        <v>1.73731375733372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25">
        <f>AVERAGE(B3:B20)</f>
        <v>0.918076363806209</v>
      </c>
      <c r="C21" s="25">
        <f>AVERAGE(C3:C20)</f>
        <v>1.64586769703273</v>
      </c>
      <c r="D21" s="25">
        <f t="shared" ref="D21:O21" si="56">AVERAGE(D3:D20)</f>
        <v>0.818725234060489</v>
      </c>
      <c r="E21" s="25">
        <f t="shared" si="56"/>
        <v>0.817234778336635</v>
      </c>
      <c r="F21" s="25">
        <f t="shared" si="56"/>
        <v>1.38544638245019</v>
      </c>
      <c r="G21" s="25">
        <f t="shared" si="56"/>
        <v>0.711832752241562</v>
      </c>
      <c r="H21" s="25">
        <f t="shared" si="56"/>
        <v>1.3516</v>
      </c>
      <c r="I21" s="25">
        <f t="shared" si="56"/>
        <v>1.215</v>
      </c>
      <c r="J21" s="25">
        <f t="shared" si="56"/>
        <v>0.664507256095975</v>
      </c>
      <c r="K21" s="25">
        <f t="shared" si="56"/>
        <v>1.36433333333333</v>
      </c>
      <c r="L21" s="25">
        <f t="shared" si="56"/>
        <v>1.05690708005209</v>
      </c>
      <c r="M21" s="25">
        <f t="shared" si="56"/>
        <v>0.463263910619608</v>
      </c>
      <c r="N21" s="25">
        <f t="shared" si="56"/>
        <v>1.60030982022306</v>
      </c>
      <c r="O21" s="25">
        <f t="shared" si="56"/>
        <v>1.13704590960345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26"/>
  <sheetViews>
    <sheetView tabSelected="1" zoomScale="70" zoomScaleNormal="70" workbookViewId="0">
      <selection activeCell="S39" sqref="S39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23</v>
      </c>
      <c r="L1" s="3"/>
      <c r="M1" s="3"/>
      <c r="N1" s="3"/>
      <c r="O1" s="3"/>
    </row>
    <row r="2" ht="15.95" customHeight="1" spans="1:1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6" t="s">
        <v>9</v>
      </c>
      <c r="J2" s="9" t="s">
        <v>10</v>
      </c>
      <c r="K2" s="9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12"/>
      <c r="C3" s="13"/>
      <c r="D3" s="12"/>
      <c r="E3" s="14">
        <v>0.537066789075052</v>
      </c>
      <c r="F3" s="12"/>
      <c r="G3" s="13"/>
      <c r="H3" s="13"/>
      <c r="I3" s="12"/>
      <c r="J3" s="24">
        <v>1.055</v>
      </c>
      <c r="K3" s="13"/>
      <c r="L3" s="25">
        <f t="shared" ref="L3" si="0">AVERAGE(B3:K3)</f>
        <v>0.796033394537526</v>
      </c>
      <c r="M3" s="25">
        <f t="shared" ref="M3" si="1">MIN(B3:K3)</f>
        <v>0.537066789075052</v>
      </c>
      <c r="N3" s="25">
        <f t="shared" ref="N3" si="2">MAX(B3:K3)</f>
        <v>1.055</v>
      </c>
      <c r="O3" s="25">
        <f t="shared" ref="O3" si="3">N3-M3</f>
        <v>0.517933210924948</v>
      </c>
    </row>
    <row r="4" ht="15.95" customHeight="1" spans="1:15">
      <c r="A4" s="11">
        <v>6</v>
      </c>
      <c r="B4" s="15">
        <v>0.407910459909682</v>
      </c>
      <c r="C4" s="16">
        <v>0.868395039483039</v>
      </c>
      <c r="D4" s="15">
        <v>0.447559053721277</v>
      </c>
      <c r="E4" s="17">
        <v>0.65</v>
      </c>
      <c r="F4" s="15">
        <v>1.18340286535805</v>
      </c>
      <c r="G4" s="18">
        <v>1.18133330629884</v>
      </c>
      <c r="H4" s="18">
        <v>1.257</v>
      </c>
      <c r="I4" s="15">
        <v>1.904</v>
      </c>
      <c r="J4" s="16">
        <v>0.868395039483039</v>
      </c>
      <c r="K4" s="18">
        <v>1.218</v>
      </c>
      <c r="L4" s="25">
        <f t="shared" ref="L4:L18" si="4">AVERAGE(B4:K4)</f>
        <v>0.998599576425393</v>
      </c>
      <c r="M4" s="25">
        <f t="shared" ref="M4" si="5">MIN(B4:K4)</f>
        <v>0.407910459909682</v>
      </c>
      <c r="N4" s="25">
        <f t="shared" ref="N4" si="6">MAX(B4:K4)</f>
        <v>1.904</v>
      </c>
      <c r="O4" s="25">
        <f t="shared" ref="O4" si="7">N4-M4</f>
        <v>1.49608954009032</v>
      </c>
    </row>
    <row r="5" ht="15.95" customHeight="1" spans="1:15">
      <c r="A5" s="11">
        <v>7</v>
      </c>
      <c r="B5" s="15">
        <v>0.381581906865701</v>
      </c>
      <c r="C5" s="16">
        <v>1.34020265197701</v>
      </c>
      <c r="D5" s="15">
        <v>0.496632845738136</v>
      </c>
      <c r="E5" s="17">
        <v>0.55</v>
      </c>
      <c r="F5" s="15">
        <v>0.582241630276565</v>
      </c>
      <c r="G5" s="18">
        <v>0.928760064298595</v>
      </c>
      <c r="H5" s="18">
        <v>1.054</v>
      </c>
      <c r="I5" s="15">
        <v>1.72</v>
      </c>
      <c r="J5" s="18">
        <v>1.18</v>
      </c>
      <c r="K5" s="18">
        <v>1.59</v>
      </c>
      <c r="L5" s="25">
        <f t="shared" si="4"/>
        <v>0.982341909915601</v>
      </c>
      <c r="M5" s="25">
        <f t="shared" ref="M5" si="8">MIN(B5:K5)</f>
        <v>0.381581906865701</v>
      </c>
      <c r="N5" s="25">
        <f t="shared" ref="N5" si="9">MAX(B5:K5)</f>
        <v>1.72</v>
      </c>
      <c r="O5" s="25">
        <f t="shared" ref="O5" si="10">N5-M5</f>
        <v>1.3384180931343</v>
      </c>
    </row>
    <row r="6" ht="15.95" customHeight="1" spans="1:15">
      <c r="A6" s="11">
        <v>8</v>
      </c>
      <c r="B6" s="15">
        <v>0.443763619537438</v>
      </c>
      <c r="C6" s="16">
        <v>0.827414341633086</v>
      </c>
      <c r="D6" s="15">
        <v>1.25833287822484</v>
      </c>
      <c r="E6" s="17">
        <v>0.71</v>
      </c>
      <c r="F6" s="15">
        <v>0.717467379080527</v>
      </c>
      <c r="G6" s="18">
        <v>0.776685137341014</v>
      </c>
      <c r="H6" s="18">
        <v>1.241</v>
      </c>
      <c r="I6" s="15">
        <v>1.302</v>
      </c>
      <c r="J6" s="18">
        <v>1.77</v>
      </c>
      <c r="K6" s="18">
        <v>0.978</v>
      </c>
      <c r="L6" s="25">
        <f t="shared" si="4"/>
        <v>1.00246633558169</v>
      </c>
      <c r="M6" s="25">
        <f t="shared" ref="M6" si="11">MIN(B6:K6)</f>
        <v>0.443763619537438</v>
      </c>
      <c r="N6" s="25">
        <f t="shared" ref="N6" si="12">MAX(B6:K6)</f>
        <v>1.77</v>
      </c>
      <c r="O6" s="25">
        <f t="shared" ref="O6" si="13">N6-M6</f>
        <v>1.32623638046256</v>
      </c>
    </row>
    <row r="7" ht="15.95" customHeight="1" spans="1:15">
      <c r="A7" s="11">
        <v>9</v>
      </c>
      <c r="B7" s="15">
        <v>0.371187519206882</v>
      </c>
      <c r="C7" s="16">
        <v>0.937329375308479</v>
      </c>
      <c r="D7" s="15">
        <v>0.454148833077717</v>
      </c>
      <c r="E7" s="17">
        <v>0.6</v>
      </c>
      <c r="F7" s="15">
        <v>0</v>
      </c>
      <c r="G7" s="18">
        <v>0.956216564865746</v>
      </c>
      <c r="H7" s="18">
        <v>1.178</v>
      </c>
      <c r="I7" s="15">
        <v>1.576</v>
      </c>
      <c r="J7" s="18">
        <v>1.12</v>
      </c>
      <c r="K7" s="18">
        <v>1.114</v>
      </c>
      <c r="L7" s="25">
        <f t="shared" si="4"/>
        <v>0.830688229245882</v>
      </c>
      <c r="M7" s="25">
        <f t="shared" ref="M7" si="14">MIN(B7:K7)</f>
        <v>0</v>
      </c>
      <c r="N7" s="25">
        <f t="shared" ref="N7" si="15">MAX(B7:K7)</f>
        <v>1.576</v>
      </c>
      <c r="O7" s="25">
        <f t="shared" ref="O7" si="16">N7-M7</f>
        <v>1.576</v>
      </c>
    </row>
    <row r="8" ht="15.95" customHeight="1" spans="1:15">
      <c r="A8" s="11">
        <v>10</v>
      </c>
      <c r="B8" s="15">
        <v>0.528008084817023</v>
      </c>
      <c r="C8" s="16">
        <v>1.02183681295999</v>
      </c>
      <c r="D8" s="15">
        <v>0.59937501114557</v>
      </c>
      <c r="E8" s="17">
        <v>0.66</v>
      </c>
      <c r="F8" s="15">
        <v>1.19788869782348</v>
      </c>
      <c r="G8" s="18">
        <v>1.60589882160576</v>
      </c>
      <c r="H8" s="18">
        <v>1.566</v>
      </c>
      <c r="I8" s="15">
        <v>1.439</v>
      </c>
      <c r="J8" s="18">
        <v>1.05</v>
      </c>
      <c r="K8" s="18">
        <v>1.324</v>
      </c>
      <c r="L8" s="25">
        <f t="shared" si="4"/>
        <v>1.09920074283518</v>
      </c>
      <c r="M8" s="25">
        <f t="shared" ref="M8" si="17">MIN(B8:K8)</f>
        <v>0.528008084817023</v>
      </c>
      <c r="N8" s="25">
        <f t="shared" ref="N8" si="18">MAX(B8:K8)</f>
        <v>1.60589882160576</v>
      </c>
      <c r="O8" s="25">
        <f t="shared" ref="O8" si="19">N8-M8</f>
        <v>1.07789073678873</v>
      </c>
    </row>
    <row r="9" ht="15.95" customHeight="1" spans="1:15">
      <c r="A9" s="11">
        <v>11</v>
      </c>
      <c r="B9" s="15">
        <v>0.44260652512728</v>
      </c>
      <c r="C9" s="16">
        <v>1.28388568237614</v>
      </c>
      <c r="D9" s="15">
        <v>1.10999139567207</v>
      </c>
      <c r="E9" s="17">
        <v>0.75</v>
      </c>
      <c r="F9" s="15">
        <v>0.85495343881569</v>
      </c>
      <c r="G9" s="18">
        <v>0.740129178043073</v>
      </c>
      <c r="H9" s="18">
        <v>0.983</v>
      </c>
      <c r="I9" s="15">
        <v>1.996</v>
      </c>
      <c r="J9" s="18">
        <v>1.3</v>
      </c>
      <c r="K9" s="18">
        <v>1.461</v>
      </c>
      <c r="L9" s="25">
        <f t="shared" si="4"/>
        <v>1.09215662200343</v>
      </c>
      <c r="M9" s="25">
        <f t="shared" ref="M9" si="20">MIN(B9:K9)</f>
        <v>0.44260652512728</v>
      </c>
      <c r="N9" s="25">
        <f t="shared" ref="N9" si="21">MAX(B9:K9)</f>
        <v>1.996</v>
      </c>
      <c r="O9" s="25">
        <f t="shared" ref="O9" si="22">N9-M9</f>
        <v>1.55339347487272</v>
      </c>
    </row>
    <row r="10" ht="15.95" customHeight="1" spans="1:15">
      <c r="A10" s="11">
        <v>12</v>
      </c>
      <c r="B10" s="15">
        <v>0.394303059777185</v>
      </c>
      <c r="C10" s="16">
        <v>1.8892324295529</v>
      </c>
      <c r="D10" s="15">
        <v>0.827441465539021</v>
      </c>
      <c r="E10" s="17">
        <v>0.71</v>
      </c>
      <c r="F10" s="15">
        <v>0.534178792100573</v>
      </c>
      <c r="G10" s="18">
        <v>0.645128050841312</v>
      </c>
      <c r="H10" s="18">
        <v>1.338</v>
      </c>
      <c r="I10" s="15">
        <v>1.92</v>
      </c>
      <c r="J10" s="18">
        <v>1.45</v>
      </c>
      <c r="K10" s="18">
        <v>2.156</v>
      </c>
      <c r="L10" s="25">
        <f t="shared" si="4"/>
        <v>1.1864283797811</v>
      </c>
      <c r="M10" s="25">
        <f t="shared" ref="M10" si="23">MIN(B10:K10)</f>
        <v>0.394303059777185</v>
      </c>
      <c r="N10" s="25">
        <f t="shared" ref="N10" si="24">MAX(B10:K10)</f>
        <v>2.156</v>
      </c>
      <c r="O10" s="25">
        <f t="shared" ref="O10" si="25">N10-M10</f>
        <v>1.76169694022282</v>
      </c>
    </row>
    <row r="11" ht="15.95" customHeight="1" spans="1:15">
      <c r="A11" s="11">
        <v>1</v>
      </c>
      <c r="B11" s="15">
        <v>0.538270369448481</v>
      </c>
      <c r="C11" s="16">
        <v>1.45554239813588</v>
      </c>
      <c r="D11" s="15">
        <v>0.41479223948251</v>
      </c>
      <c r="E11" s="17">
        <v>0.61</v>
      </c>
      <c r="F11" s="15">
        <v>1.08972473588517</v>
      </c>
      <c r="G11" s="18">
        <v>1.229701235029</v>
      </c>
      <c r="H11" s="18">
        <v>1.41</v>
      </c>
      <c r="I11" s="15">
        <v>1.241</v>
      </c>
      <c r="J11" s="18">
        <v>1.14</v>
      </c>
      <c r="K11" s="18">
        <v>0.999</v>
      </c>
      <c r="L11" s="25">
        <f t="shared" si="4"/>
        <v>1.0128030977981</v>
      </c>
      <c r="M11" s="25">
        <f t="shared" ref="M11" si="26">MIN(B11:K11)</f>
        <v>0.41479223948251</v>
      </c>
      <c r="N11" s="25">
        <f t="shared" ref="N11" si="27">MAX(B11:K11)</f>
        <v>1.45554239813588</v>
      </c>
      <c r="O11" s="25">
        <f t="shared" ref="O11" si="28">N11-M11</f>
        <v>1.04075015865337</v>
      </c>
    </row>
    <row r="12" ht="15.95" customHeight="1" spans="1:15">
      <c r="A12" s="11">
        <v>2</v>
      </c>
      <c r="B12" s="15">
        <v>0.396070635433044</v>
      </c>
      <c r="C12" s="16">
        <v>0.75770139121947</v>
      </c>
      <c r="D12" s="15">
        <v>0.838842893380296</v>
      </c>
      <c r="E12" s="17">
        <v>0.75</v>
      </c>
      <c r="F12" s="15">
        <v>1.15504373961684</v>
      </c>
      <c r="G12" s="18">
        <v>0.779153824120222</v>
      </c>
      <c r="H12" s="18">
        <v>1.522</v>
      </c>
      <c r="I12" s="15">
        <v>0.848</v>
      </c>
      <c r="J12" s="18">
        <v>1.12</v>
      </c>
      <c r="K12" s="18">
        <v>1.003</v>
      </c>
      <c r="L12" s="25">
        <f t="shared" si="4"/>
        <v>0.916981248376987</v>
      </c>
      <c r="M12" s="25">
        <f t="shared" ref="M12" si="29">MIN(B12:K12)</f>
        <v>0.396070635433044</v>
      </c>
      <c r="N12" s="25">
        <f t="shared" ref="N12" si="30">MAX(B12:K12)</f>
        <v>1.522</v>
      </c>
      <c r="O12" s="25">
        <f t="shared" ref="O12" si="31">N12-M12</f>
        <v>1.12592936456696</v>
      </c>
    </row>
    <row r="13" ht="15.95" customHeight="1" spans="1:15">
      <c r="A13" s="11">
        <v>3</v>
      </c>
      <c r="B13" s="15">
        <v>0.660949616308199</v>
      </c>
      <c r="C13" s="19">
        <v>0.692197528332539</v>
      </c>
      <c r="D13" s="15">
        <v>0.739602293171365</v>
      </c>
      <c r="E13" s="17">
        <v>0.5</v>
      </c>
      <c r="F13" s="15">
        <v>1.41470205575398</v>
      </c>
      <c r="G13" s="18">
        <v>0.687655330892102</v>
      </c>
      <c r="H13" s="18">
        <v>1.089</v>
      </c>
      <c r="I13" s="15">
        <v>0.8</v>
      </c>
      <c r="J13" s="18">
        <v>1.07</v>
      </c>
      <c r="K13" s="18">
        <v>0.688</v>
      </c>
      <c r="L13" s="25">
        <f t="shared" si="4"/>
        <v>0.834210682445818</v>
      </c>
      <c r="M13" s="25">
        <f t="shared" ref="M13" si="32">MIN(B13:K13)</f>
        <v>0.5</v>
      </c>
      <c r="N13" s="25">
        <f t="shared" ref="N13" si="33">MAX(B13:K13)</f>
        <v>1.41470205575398</v>
      </c>
      <c r="O13" s="25">
        <f t="shared" ref="O13" si="34">N13-M13</f>
        <v>0.914702055753976</v>
      </c>
    </row>
    <row r="14" ht="15.95" customHeight="1" spans="1:15">
      <c r="A14" s="11">
        <v>4</v>
      </c>
      <c r="B14" s="15">
        <v>0.325490408696036</v>
      </c>
      <c r="C14" s="19">
        <v>0.595257330052699</v>
      </c>
      <c r="D14" s="15">
        <v>0.505068218509944</v>
      </c>
      <c r="E14" s="17">
        <v>0.6</v>
      </c>
      <c r="F14" s="15">
        <v>1.27600079521271</v>
      </c>
      <c r="G14" s="18">
        <v>0.675874367930534</v>
      </c>
      <c r="H14" s="18">
        <v>1.375</v>
      </c>
      <c r="I14" s="15">
        <v>1.483</v>
      </c>
      <c r="J14" s="18">
        <v>1.02</v>
      </c>
      <c r="K14" s="18">
        <v>1.07</v>
      </c>
      <c r="L14" s="25">
        <f t="shared" si="4"/>
        <v>0.892569112040192</v>
      </c>
      <c r="M14" s="25">
        <f t="shared" ref="M14" si="35">MIN(B14:K14)</f>
        <v>0.325490408696036</v>
      </c>
      <c r="N14" s="25">
        <f t="shared" ref="N14" si="36">MAX(B14:K14)</f>
        <v>1.483</v>
      </c>
      <c r="O14" s="25">
        <f t="shared" ref="O14" si="37">N14-M14</f>
        <v>1.15750959130396</v>
      </c>
    </row>
    <row r="15" ht="15.95" customHeight="1" spans="1:15">
      <c r="A15" s="11">
        <v>5</v>
      </c>
      <c r="B15" s="15">
        <v>0.523540047209688</v>
      </c>
      <c r="C15" s="19">
        <v>0.559448142067413</v>
      </c>
      <c r="D15" s="15">
        <v>1.37130080664608</v>
      </c>
      <c r="E15" s="17">
        <v>0.69</v>
      </c>
      <c r="F15" s="15">
        <v>1.15551472238393</v>
      </c>
      <c r="G15" s="18">
        <v>1.0198899456083</v>
      </c>
      <c r="H15" s="18">
        <v>2.003</v>
      </c>
      <c r="I15" s="15">
        <v>1.439</v>
      </c>
      <c r="J15" s="18">
        <v>1.79</v>
      </c>
      <c r="K15" s="18">
        <v>1</v>
      </c>
      <c r="L15" s="25">
        <f t="shared" si="4"/>
        <v>1.15516936639154</v>
      </c>
      <c r="M15" s="25">
        <f t="shared" ref="M15" si="38">MIN(B15:K15)</f>
        <v>0.523540047209688</v>
      </c>
      <c r="N15" s="25">
        <f t="shared" ref="N15" si="39">MAX(B15:K15)</f>
        <v>2.003</v>
      </c>
      <c r="O15" s="25">
        <f t="shared" ref="O15" si="40">N15-M15</f>
        <v>1.47945995279031</v>
      </c>
    </row>
    <row r="16" ht="15.95" customHeight="1" spans="1:15">
      <c r="A16" s="11">
        <v>6</v>
      </c>
      <c r="B16" s="15">
        <v>0.429521383629876</v>
      </c>
      <c r="C16" s="19">
        <v>2.06016936960266</v>
      </c>
      <c r="D16" s="15">
        <v>0.917910939778908</v>
      </c>
      <c r="E16" s="17">
        <v>0.57</v>
      </c>
      <c r="F16" s="18">
        <v>1.64061097803807</v>
      </c>
      <c r="G16" s="18">
        <v>0.856406824522737</v>
      </c>
      <c r="H16" s="18">
        <v>1.176</v>
      </c>
      <c r="I16" s="15">
        <v>0.915</v>
      </c>
      <c r="J16" s="18">
        <v>1.25</v>
      </c>
      <c r="K16" s="18">
        <v>1.466</v>
      </c>
      <c r="L16" s="25">
        <f t="shared" si="4"/>
        <v>1.12816194955723</v>
      </c>
      <c r="M16" s="25">
        <f t="shared" ref="M16" si="41">MIN(B16:K16)</f>
        <v>0.429521383629876</v>
      </c>
      <c r="N16" s="25">
        <f t="shared" ref="N16" si="42">MAX(B16:K16)</f>
        <v>2.06016936960266</v>
      </c>
      <c r="O16" s="25">
        <f t="shared" ref="O16" si="43">N16-M16</f>
        <v>1.63064798597279</v>
      </c>
    </row>
    <row r="17" ht="15.95" customHeight="1" spans="1:15">
      <c r="A17" s="11">
        <v>7</v>
      </c>
      <c r="B17" s="15">
        <v>0.462261689209417</v>
      </c>
      <c r="C17" s="19">
        <v>0.690029586346876</v>
      </c>
      <c r="D17" s="15">
        <v>0.811145817974659</v>
      </c>
      <c r="E17" s="17">
        <v>0.57</v>
      </c>
      <c r="F17" s="18">
        <v>2.27834289827666</v>
      </c>
      <c r="G17" s="18">
        <v>0.741326797157409</v>
      </c>
      <c r="H17" s="18">
        <v>0.967</v>
      </c>
      <c r="I17" s="15">
        <v>1.16</v>
      </c>
      <c r="J17" s="18">
        <v>1.51</v>
      </c>
      <c r="K17" s="18">
        <v>0.95</v>
      </c>
      <c r="L17" s="25">
        <f t="shared" si="4"/>
        <v>1.0140106788965</v>
      </c>
      <c r="M17" s="25">
        <f t="shared" ref="M17" si="44">MIN(B17:K17)</f>
        <v>0.462261689209417</v>
      </c>
      <c r="N17" s="25">
        <f t="shared" ref="N17" si="45">MAX(B17:K17)</f>
        <v>2.27834289827666</v>
      </c>
      <c r="O17" s="25">
        <f t="shared" ref="O17" si="46">N17-M17</f>
        <v>1.81608120906724</v>
      </c>
    </row>
    <row r="18" s="1" customFormat="1" ht="15.95" customHeight="1" spans="1:15">
      <c r="A18" s="11">
        <v>8</v>
      </c>
      <c r="B18" s="15">
        <v>0.377979756200474</v>
      </c>
      <c r="C18" s="19">
        <v>0.559899076018499</v>
      </c>
      <c r="D18" s="15">
        <v>0.707433647276715</v>
      </c>
      <c r="E18" s="17">
        <v>0.61</v>
      </c>
      <c r="F18" s="18">
        <v>1.15938573956612</v>
      </c>
      <c r="G18" s="18">
        <v>1.97605617727028</v>
      </c>
      <c r="H18" s="18">
        <v>1.12</v>
      </c>
      <c r="I18" s="15">
        <v>1.274</v>
      </c>
      <c r="J18" s="18">
        <v>1.4</v>
      </c>
      <c r="K18" s="18">
        <v>1.511</v>
      </c>
      <c r="L18" s="25">
        <f t="shared" si="4"/>
        <v>1.06957543963321</v>
      </c>
      <c r="M18" s="25">
        <f t="shared" ref="M18" si="47">MIN(B18:K18)</f>
        <v>0.377979756200474</v>
      </c>
      <c r="N18" s="25">
        <f t="shared" ref="N18" si="48">MAX(B18:K18)</f>
        <v>1.97605617727028</v>
      </c>
      <c r="O18" s="25">
        <f t="shared" ref="O18" si="49">N18-M18</f>
        <v>1.59807642106981</v>
      </c>
    </row>
    <row r="19" ht="15.95" customHeight="1" spans="1:15">
      <c r="A19" s="11">
        <v>9</v>
      </c>
      <c r="B19" s="15"/>
      <c r="C19" s="19"/>
      <c r="D19" s="15"/>
      <c r="E19" s="17"/>
      <c r="F19" s="15"/>
      <c r="G19" s="18"/>
      <c r="H19" s="18"/>
      <c r="I19" s="15"/>
      <c r="J19" s="18"/>
      <c r="K19" s="18"/>
      <c r="L19" s="25"/>
      <c r="M19" s="25">
        <f t="shared" ref="M19" si="50">MIN(B19:K19)</f>
        <v>0</v>
      </c>
      <c r="N19" s="25">
        <f t="shared" ref="N19" si="51">MAX(B19:K19)</f>
        <v>0</v>
      </c>
      <c r="O19" s="25">
        <f t="shared" ref="O19" si="52">N19-M19</f>
        <v>0</v>
      </c>
    </row>
    <row r="20" s="1" customFormat="1" ht="15.95" customHeight="1" spans="1:15">
      <c r="A20" s="11">
        <v>10</v>
      </c>
      <c r="B20" s="17"/>
      <c r="C20" s="17"/>
      <c r="D20" s="17"/>
      <c r="E20" s="17"/>
      <c r="F20" s="15"/>
      <c r="G20" s="20"/>
      <c r="H20" s="18"/>
      <c r="I20" s="17"/>
      <c r="J20" s="20"/>
      <c r="K20" s="18"/>
      <c r="L20" s="25"/>
      <c r="M20" s="25">
        <f t="shared" ref="M20" si="53">MIN(B20:K20)</f>
        <v>0</v>
      </c>
      <c r="N20" s="25">
        <f t="shared" ref="N20" si="54">MAX(B20:K20)</f>
        <v>0</v>
      </c>
      <c r="O20" s="25">
        <f t="shared" ref="O20" si="55">N20-M20</f>
        <v>0</v>
      </c>
    </row>
    <row r="21" ht="15.95" customHeight="1" spans="1:15">
      <c r="A21" s="21" t="s">
        <v>16</v>
      </c>
      <c r="B21" s="17">
        <f>AVERAGE(B3:B20)</f>
        <v>0.445563005425094</v>
      </c>
      <c r="C21" s="17">
        <f>AVERAGE(C3:C20)</f>
        <v>1.03590274367111</v>
      </c>
      <c r="D21" s="17">
        <f t="shared" ref="D21:O21" si="56">AVERAGE(D3:D20)</f>
        <v>0.766638555955941</v>
      </c>
      <c r="E21" s="17">
        <f t="shared" si="56"/>
        <v>0.629191674317191</v>
      </c>
      <c r="F21" s="17">
        <f t="shared" si="56"/>
        <v>1.08263056454589</v>
      </c>
      <c r="G21" s="20">
        <f t="shared" si="56"/>
        <v>0.986681041721662</v>
      </c>
      <c r="H21" s="20">
        <f t="shared" si="56"/>
        <v>1.28526666666667</v>
      </c>
      <c r="I21" s="17">
        <f t="shared" si="56"/>
        <v>1.40113333333333</v>
      </c>
      <c r="J21" s="20">
        <f t="shared" si="56"/>
        <v>1.25583718996769</v>
      </c>
      <c r="K21" s="20">
        <f t="shared" si="56"/>
        <v>1.2352</v>
      </c>
      <c r="L21" s="25">
        <f t="shared" si="56"/>
        <v>1.00071229784159</v>
      </c>
      <c r="M21" s="25">
        <f t="shared" si="56"/>
        <v>0.364716478053911</v>
      </c>
      <c r="N21" s="25">
        <f t="shared" si="56"/>
        <v>1.55420620670251</v>
      </c>
      <c r="O21" s="25">
        <f t="shared" si="56"/>
        <v>1.1894897286486</v>
      </c>
    </row>
    <row r="23" ht="17.25" customHeight="1"/>
    <row r="24" ht="17.25" customHeight="1"/>
    <row r="25" ht="17.25" customHeight="1"/>
    <row r="26" ht="17.25" customHeight="1"/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O21"/>
  <sheetViews>
    <sheetView zoomScale="70" zoomScaleNormal="70" workbookViewId="0">
      <selection activeCell="B1" sqref="B$1:B$1048576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24</v>
      </c>
      <c r="L1" s="3"/>
      <c r="M1" s="3"/>
      <c r="N1" s="3"/>
      <c r="O1" s="3"/>
    </row>
    <row r="2" ht="15.95" customHeight="1" spans="1:15">
      <c r="A2" s="5" t="s">
        <v>1</v>
      </c>
      <c r="B2" s="11" t="s">
        <v>2</v>
      </c>
      <c r="C2" s="11" t="s">
        <v>3</v>
      </c>
      <c r="D2" s="26" t="s">
        <v>4</v>
      </c>
      <c r="E2" s="26" t="s">
        <v>5</v>
      </c>
      <c r="F2" s="26" t="s">
        <v>6</v>
      </c>
      <c r="G2" s="11" t="s">
        <v>7</v>
      </c>
      <c r="H2" s="27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  <c r="N2" s="11" t="s">
        <v>14</v>
      </c>
      <c r="O2" s="23" t="s">
        <v>15</v>
      </c>
    </row>
    <row r="3" ht="15.95" customHeight="1" spans="1:15">
      <c r="A3" s="11">
        <v>5</v>
      </c>
      <c r="B3" s="28"/>
      <c r="C3" s="29"/>
      <c r="D3" s="28"/>
      <c r="E3" s="25">
        <v>0.387654689130759</v>
      </c>
      <c r="F3" s="28"/>
      <c r="G3" s="28"/>
      <c r="H3" s="28"/>
      <c r="I3" s="28"/>
      <c r="J3" s="28">
        <v>1.63</v>
      </c>
      <c r="K3" s="28"/>
      <c r="L3" s="25">
        <f t="shared" ref="L3:L18" si="0">AVERAGE(B3:K3)</f>
        <v>1.00882734456538</v>
      </c>
      <c r="M3" s="25">
        <f t="shared" ref="M3" si="1">MIN(B3:K3)</f>
        <v>0.387654689130759</v>
      </c>
      <c r="N3" s="25">
        <f t="shared" ref="N3" si="2">MAX(B3:K3)</f>
        <v>1.63</v>
      </c>
      <c r="O3" s="25">
        <f t="shared" ref="O3" si="3">N3-M3</f>
        <v>1.24234531086924</v>
      </c>
    </row>
    <row r="4" ht="15.95" customHeight="1" spans="1:15">
      <c r="A4" s="11">
        <v>6</v>
      </c>
      <c r="B4" s="28">
        <v>0.39232408798554</v>
      </c>
      <c r="C4" s="29">
        <v>0.640214913272272</v>
      </c>
      <c r="D4" s="28">
        <v>0.541019374257669</v>
      </c>
      <c r="E4" s="25">
        <v>0.31</v>
      </c>
      <c r="F4" s="28">
        <v>0.877963338600005</v>
      </c>
      <c r="G4" s="28">
        <v>0.328228572867069</v>
      </c>
      <c r="H4" s="28">
        <v>0.571</v>
      </c>
      <c r="I4" s="28">
        <v>0.294</v>
      </c>
      <c r="J4" s="29">
        <v>0.640214913272272</v>
      </c>
      <c r="K4" s="28">
        <v>1.159</v>
      </c>
      <c r="L4" s="25">
        <f t="shared" si="0"/>
        <v>0.575396520025483</v>
      </c>
      <c r="M4" s="25">
        <f t="shared" ref="M4" si="4">MIN(B4:K4)</f>
        <v>0.294</v>
      </c>
      <c r="N4" s="25">
        <f t="shared" ref="N4" si="5">MAX(B4:K4)</f>
        <v>1.159</v>
      </c>
      <c r="O4" s="25">
        <f t="shared" ref="O4" si="6">N4-M4</f>
        <v>0.865</v>
      </c>
    </row>
    <row r="5" ht="15.95" customHeight="1" spans="1:15">
      <c r="A5" s="11">
        <v>7</v>
      </c>
      <c r="B5" s="28">
        <v>0.28089695955703</v>
      </c>
      <c r="C5" s="29">
        <v>0.510500230829419</v>
      </c>
      <c r="D5" s="28">
        <v>0.308027116448034</v>
      </c>
      <c r="E5" s="25">
        <v>0.34</v>
      </c>
      <c r="F5" s="28">
        <v>0.373482726423905</v>
      </c>
      <c r="G5" s="28">
        <v>0.322119087442235</v>
      </c>
      <c r="H5" s="28">
        <v>0.649</v>
      </c>
      <c r="I5" s="28">
        <v>0.202</v>
      </c>
      <c r="J5" s="28">
        <v>1.56</v>
      </c>
      <c r="K5" s="28">
        <v>1.007</v>
      </c>
      <c r="L5" s="25">
        <f t="shared" si="0"/>
        <v>0.555302612070062</v>
      </c>
      <c r="M5" s="25">
        <f t="shared" ref="M5" si="7">MIN(B5:K5)</f>
        <v>0.202</v>
      </c>
      <c r="N5" s="25">
        <f t="shared" ref="N5" si="8">MAX(B5:K5)</f>
        <v>1.56</v>
      </c>
      <c r="O5" s="25">
        <f t="shared" ref="O5" si="9">N5-M5</f>
        <v>1.358</v>
      </c>
    </row>
    <row r="6" ht="15.95" customHeight="1" spans="1:15">
      <c r="A6" s="11">
        <v>8</v>
      </c>
      <c r="B6" s="28">
        <v>0.324141717282544</v>
      </c>
      <c r="C6" s="29">
        <v>0.511975090320244</v>
      </c>
      <c r="D6" s="28">
        <v>0.315240869209022</v>
      </c>
      <c r="E6" s="25">
        <v>0.31</v>
      </c>
      <c r="F6" s="28">
        <v>0.76238653552508</v>
      </c>
      <c r="G6" s="28">
        <v>0.309614953219105</v>
      </c>
      <c r="H6" s="28">
        <v>0.59</v>
      </c>
      <c r="I6" s="28">
        <v>0.188</v>
      </c>
      <c r="J6" s="28">
        <v>0.45</v>
      </c>
      <c r="K6" s="28">
        <v>1.401</v>
      </c>
      <c r="L6" s="25">
        <f t="shared" si="0"/>
        <v>0.5162359165556</v>
      </c>
      <c r="M6" s="25">
        <f t="shared" ref="M6" si="10">MIN(B6:K6)</f>
        <v>0.188</v>
      </c>
      <c r="N6" s="25">
        <f t="shared" ref="N6" si="11">MAX(B6:K6)</f>
        <v>1.401</v>
      </c>
      <c r="O6" s="25">
        <f t="shared" ref="O6" si="12">N6-M6</f>
        <v>1.213</v>
      </c>
    </row>
    <row r="7" ht="15.95" customHeight="1" spans="1:15">
      <c r="A7" s="11">
        <v>9</v>
      </c>
      <c r="B7" s="28">
        <v>0.213809123685505</v>
      </c>
      <c r="C7" s="29">
        <v>0.756465841480784</v>
      </c>
      <c r="D7" s="28">
        <v>0.319609824886017</v>
      </c>
      <c r="E7" s="25">
        <v>0.31</v>
      </c>
      <c r="F7" s="28">
        <v>0.887600951952697</v>
      </c>
      <c r="G7" s="28">
        <v>0.244057666091847</v>
      </c>
      <c r="H7" s="28">
        <v>0.593</v>
      </c>
      <c r="I7" s="28">
        <v>0.206</v>
      </c>
      <c r="J7" s="28">
        <v>0.24</v>
      </c>
      <c r="K7" s="28">
        <v>0.875</v>
      </c>
      <c r="L7" s="25">
        <f t="shared" si="0"/>
        <v>0.464554340809685</v>
      </c>
      <c r="M7" s="25">
        <f t="shared" ref="M7" si="13">MIN(B7:K7)</f>
        <v>0.206</v>
      </c>
      <c r="N7" s="25">
        <f t="shared" ref="N7" si="14">MAX(B7:K7)</f>
        <v>0.887600951952697</v>
      </c>
      <c r="O7" s="25">
        <f t="shared" ref="O7" si="15">N7-M7</f>
        <v>0.681600951952697</v>
      </c>
    </row>
    <row r="8" ht="15.95" customHeight="1" spans="1:15">
      <c r="A8" s="11">
        <v>10</v>
      </c>
      <c r="B8" s="28">
        <v>0.261421799176286</v>
      </c>
      <c r="C8" s="29">
        <v>0.73054042891753</v>
      </c>
      <c r="D8" s="28">
        <v>0.376206721939166</v>
      </c>
      <c r="E8" s="25">
        <v>0.33</v>
      </c>
      <c r="F8" s="28">
        <v>0.818283879485807</v>
      </c>
      <c r="G8" s="28">
        <v>0.347187107583938</v>
      </c>
      <c r="H8" s="28">
        <v>0.549</v>
      </c>
      <c r="I8" s="28">
        <v>0.264</v>
      </c>
      <c r="J8" s="28">
        <v>0.55</v>
      </c>
      <c r="K8" s="28">
        <v>0.982</v>
      </c>
      <c r="L8" s="25">
        <f t="shared" si="0"/>
        <v>0.520863993710273</v>
      </c>
      <c r="M8" s="25">
        <f t="shared" ref="M8" si="16">MIN(B8:K8)</f>
        <v>0.261421799176286</v>
      </c>
      <c r="N8" s="25">
        <f t="shared" ref="N8" si="17">MAX(B8:K8)</f>
        <v>0.982</v>
      </c>
      <c r="O8" s="25">
        <f t="shared" ref="O8" si="18">N8-M8</f>
        <v>0.720578200823714</v>
      </c>
    </row>
    <row r="9" ht="15.95" customHeight="1" spans="1:15">
      <c r="A9" s="11">
        <v>11</v>
      </c>
      <c r="B9" s="28">
        <v>0.309604743211084</v>
      </c>
      <c r="C9" s="29">
        <v>0.751013284085129</v>
      </c>
      <c r="D9" s="28">
        <v>0.476775389328078</v>
      </c>
      <c r="E9" s="25">
        <v>1.03</v>
      </c>
      <c r="F9" s="28">
        <v>0.545565969519765</v>
      </c>
      <c r="G9" s="28">
        <v>0.3509186950268</v>
      </c>
      <c r="H9" s="28">
        <v>0.56</v>
      </c>
      <c r="I9" s="28">
        <v>0.198</v>
      </c>
      <c r="J9" s="28">
        <v>0.58</v>
      </c>
      <c r="K9" s="28">
        <v>0.941</v>
      </c>
      <c r="L9" s="25">
        <f t="shared" si="0"/>
        <v>0.574287808117085</v>
      </c>
      <c r="M9" s="25">
        <f t="shared" ref="M9" si="19">MIN(B9:K9)</f>
        <v>0.198</v>
      </c>
      <c r="N9" s="25">
        <f t="shared" ref="N9" si="20">MAX(B9:K9)</f>
        <v>1.03</v>
      </c>
      <c r="O9" s="25">
        <f t="shared" ref="O9" si="21">N9-M9</f>
        <v>0.832</v>
      </c>
    </row>
    <row r="10" ht="15.95" customHeight="1" spans="1:15">
      <c r="A10" s="11">
        <v>12</v>
      </c>
      <c r="B10" s="28">
        <v>0.228620264370207</v>
      </c>
      <c r="C10" s="29">
        <v>0.630871218813196</v>
      </c>
      <c r="D10" s="28">
        <v>0.433551023458616</v>
      </c>
      <c r="E10" s="25">
        <v>0.37</v>
      </c>
      <c r="F10" s="28">
        <v>0.603483128972831</v>
      </c>
      <c r="G10" s="28">
        <v>0.197345576271475</v>
      </c>
      <c r="H10" s="28">
        <v>0.529</v>
      </c>
      <c r="I10" s="28">
        <v>0.28</v>
      </c>
      <c r="J10" s="28">
        <v>0.28</v>
      </c>
      <c r="K10" s="28">
        <v>0.826</v>
      </c>
      <c r="L10" s="25">
        <f t="shared" si="0"/>
        <v>0.437887121188632</v>
      </c>
      <c r="M10" s="25">
        <f t="shared" ref="M10" si="22">MIN(B10:K10)</f>
        <v>0.197345576271475</v>
      </c>
      <c r="N10" s="25">
        <f t="shared" ref="N10" si="23">MAX(B10:K10)</f>
        <v>0.826</v>
      </c>
      <c r="O10" s="25">
        <f t="shared" ref="O10" si="24">N10-M10</f>
        <v>0.628654423728525</v>
      </c>
    </row>
    <row r="11" ht="15.95" customHeight="1" spans="1:15">
      <c r="A11" s="11">
        <v>1</v>
      </c>
      <c r="B11" s="28">
        <v>0.250382953891443</v>
      </c>
      <c r="C11" s="29">
        <v>0.589917983247606</v>
      </c>
      <c r="D11" s="28">
        <v>0.394429119824367</v>
      </c>
      <c r="E11" s="25">
        <v>0.28</v>
      </c>
      <c r="F11" s="28">
        <v>0.672602866887198</v>
      </c>
      <c r="G11" s="28">
        <v>0.302757971005155</v>
      </c>
      <c r="H11" s="28">
        <v>0.66</v>
      </c>
      <c r="I11" s="28">
        <v>0.543</v>
      </c>
      <c r="J11" s="28">
        <v>0.3</v>
      </c>
      <c r="K11" s="28">
        <v>1.073</v>
      </c>
      <c r="L11" s="25">
        <f t="shared" si="0"/>
        <v>0.506609089485577</v>
      </c>
      <c r="M11" s="25">
        <f t="shared" ref="M11" si="25">MIN(B11:K11)</f>
        <v>0.250382953891443</v>
      </c>
      <c r="N11" s="25">
        <f t="shared" ref="N11" si="26">MAX(B11:K11)</f>
        <v>1.073</v>
      </c>
      <c r="O11" s="25">
        <f t="shared" ref="O11" si="27">N11-M11</f>
        <v>0.822617046108557</v>
      </c>
    </row>
    <row r="12" ht="15.95" customHeight="1" spans="1:15">
      <c r="A12" s="11">
        <v>2</v>
      </c>
      <c r="B12" s="28">
        <v>0.182669816090218</v>
      </c>
      <c r="C12" s="29">
        <v>0.351259859851915</v>
      </c>
      <c r="D12" s="28">
        <v>0.435176478864549</v>
      </c>
      <c r="E12" s="25">
        <v>0.3</v>
      </c>
      <c r="F12" s="28">
        <v>0.579375074409685</v>
      </c>
      <c r="G12" s="28">
        <v>0.33319209354314</v>
      </c>
      <c r="H12" s="28">
        <v>0.653</v>
      </c>
      <c r="I12" s="28">
        <v>0.49</v>
      </c>
      <c r="J12" s="28">
        <v>0.59</v>
      </c>
      <c r="K12" s="28">
        <v>1.207</v>
      </c>
      <c r="L12" s="25">
        <f t="shared" si="0"/>
        <v>0.512167332275951</v>
      </c>
      <c r="M12" s="25">
        <f t="shared" ref="M12" si="28">MIN(B12:K12)</f>
        <v>0.182669816090218</v>
      </c>
      <c r="N12" s="25">
        <f t="shared" ref="N12" si="29">MAX(B12:K12)</f>
        <v>1.207</v>
      </c>
      <c r="O12" s="25">
        <f t="shared" ref="O12" si="30">N12-M12</f>
        <v>1.02433018390978</v>
      </c>
    </row>
    <row r="13" ht="15.95" customHeight="1" spans="1:15">
      <c r="A13" s="11">
        <v>3</v>
      </c>
      <c r="B13" s="28">
        <v>0.266937253153193</v>
      </c>
      <c r="C13" s="29">
        <v>0.621243163103845</v>
      </c>
      <c r="D13" s="28">
        <v>0.519980125144209</v>
      </c>
      <c r="E13" s="25">
        <v>0.31</v>
      </c>
      <c r="F13" s="28">
        <v>0.713860923457605</v>
      </c>
      <c r="G13" s="28">
        <v>0.276183901552827</v>
      </c>
      <c r="H13" s="28">
        <v>0.606</v>
      </c>
      <c r="I13" s="28">
        <v>0.501</v>
      </c>
      <c r="J13" s="28">
        <v>0.47</v>
      </c>
      <c r="K13" s="28">
        <v>1.225</v>
      </c>
      <c r="L13" s="25">
        <f t="shared" si="0"/>
        <v>0.551020536641168</v>
      </c>
      <c r="M13" s="25">
        <f t="shared" ref="M13" si="31">MIN(B13:K13)</f>
        <v>0.266937253153193</v>
      </c>
      <c r="N13" s="25">
        <f t="shared" ref="N13" si="32">MAX(B13:K13)</f>
        <v>1.225</v>
      </c>
      <c r="O13" s="25">
        <f t="shared" ref="O13" si="33">N13-M13</f>
        <v>0.958062746846807</v>
      </c>
    </row>
    <row r="14" ht="15.95" customHeight="1" spans="1:15">
      <c r="A14" s="11">
        <v>4</v>
      </c>
      <c r="B14" s="28">
        <v>0.260625951286335</v>
      </c>
      <c r="C14" s="29">
        <v>0.55728882846094</v>
      </c>
      <c r="D14" s="28">
        <v>0.311219242780457</v>
      </c>
      <c r="E14" s="25">
        <v>0.95</v>
      </c>
      <c r="F14" s="28">
        <v>0.929355507213838</v>
      </c>
      <c r="G14" s="28">
        <v>0.433848869622828</v>
      </c>
      <c r="H14" s="28">
        <v>0.707</v>
      </c>
      <c r="I14" s="28">
        <v>0.676</v>
      </c>
      <c r="J14" s="28">
        <v>0.49</v>
      </c>
      <c r="K14" s="28">
        <v>0.694</v>
      </c>
      <c r="L14" s="25">
        <f t="shared" si="0"/>
        <v>0.60093383993644</v>
      </c>
      <c r="M14" s="25">
        <f t="shared" ref="M14" si="34">MIN(B14:K14)</f>
        <v>0.260625951286335</v>
      </c>
      <c r="N14" s="25">
        <f t="shared" ref="N14" si="35">MAX(B14:K14)</f>
        <v>0.95</v>
      </c>
      <c r="O14" s="25">
        <f t="shared" ref="O14" si="36">N14-M14</f>
        <v>0.689374048713665</v>
      </c>
    </row>
    <row r="15" ht="15.95" customHeight="1" spans="1:15">
      <c r="A15" s="11">
        <v>5</v>
      </c>
      <c r="B15" s="28">
        <v>0.247793531493355</v>
      </c>
      <c r="C15" s="29">
        <v>0.667665393925999</v>
      </c>
      <c r="D15" s="28">
        <v>0.466127840065848</v>
      </c>
      <c r="E15" s="25">
        <v>0.37</v>
      </c>
      <c r="F15" s="28">
        <v>0.545565969519765</v>
      </c>
      <c r="G15" s="28">
        <v>0.265323246058354</v>
      </c>
      <c r="H15" s="28">
        <v>0.573</v>
      </c>
      <c r="I15" s="28">
        <v>0.549</v>
      </c>
      <c r="J15" s="28">
        <v>0.6</v>
      </c>
      <c r="K15" s="28">
        <v>0.792</v>
      </c>
      <c r="L15" s="25">
        <f t="shared" si="0"/>
        <v>0.507647598106332</v>
      </c>
      <c r="M15" s="25">
        <f t="shared" ref="M15" si="37">MIN(B15:K15)</f>
        <v>0.247793531493355</v>
      </c>
      <c r="N15" s="25">
        <f t="shared" ref="N15" si="38">MAX(B15:K15)</f>
        <v>0.792</v>
      </c>
      <c r="O15" s="25">
        <f t="shared" ref="O15" si="39">N15-M15</f>
        <v>0.544206468506645</v>
      </c>
    </row>
    <row r="16" ht="15.95" customHeight="1" spans="1:15">
      <c r="A16" s="11">
        <v>6</v>
      </c>
      <c r="B16" s="28">
        <v>0.253921983405665</v>
      </c>
      <c r="C16" s="29">
        <v>0.435801859985291</v>
      </c>
      <c r="D16" s="28">
        <v>0.391324120154978</v>
      </c>
      <c r="E16" s="25">
        <v>0.3</v>
      </c>
      <c r="F16" s="28">
        <v>0.471278339816448</v>
      </c>
      <c r="G16" s="28">
        <v>0.25206513371843</v>
      </c>
      <c r="H16" s="28">
        <v>0.565</v>
      </c>
      <c r="I16" s="28">
        <v>0.881</v>
      </c>
      <c r="J16" s="28">
        <v>0.39</v>
      </c>
      <c r="K16" s="28">
        <v>0.895</v>
      </c>
      <c r="L16" s="25">
        <f t="shared" si="0"/>
        <v>0.483539143708081</v>
      </c>
      <c r="M16" s="25">
        <f t="shared" ref="M16" si="40">MIN(B16:K16)</f>
        <v>0.25206513371843</v>
      </c>
      <c r="N16" s="25">
        <f t="shared" ref="N16" si="41">MAX(B16:K16)</f>
        <v>0.895</v>
      </c>
      <c r="O16" s="25">
        <f t="shared" ref="O16" si="42">N16-M16</f>
        <v>0.64293486628157</v>
      </c>
    </row>
    <row r="17" ht="15.95" customHeight="1" spans="1:15">
      <c r="A17" s="11">
        <v>7</v>
      </c>
      <c r="B17" s="28">
        <v>0.285386957630876</v>
      </c>
      <c r="C17" s="29">
        <v>0.585170084501069</v>
      </c>
      <c r="D17" s="28">
        <v>0.3815775189933</v>
      </c>
      <c r="E17" s="25">
        <v>0.27</v>
      </c>
      <c r="F17" s="28">
        <v>0.649090041778445</v>
      </c>
      <c r="G17" s="28">
        <v>0.571087430258359</v>
      </c>
      <c r="H17" s="28">
        <v>0.558</v>
      </c>
      <c r="I17" s="28">
        <v>0.749</v>
      </c>
      <c r="J17" s="28">
        <v>0.33</v>
      </c>
      <c r="K17" s="28">
        <v>0.872</v>
      </c>
      <c r="L17" s="25">
        <f t="shared" si="0"/>
        <v>0.525131203316205</v>
      </c>
      <c r="M17" s="25">
        <f t="shared" ref="M17" si="43">MIN(B17:K17)</f>
        <v>0.27</v>
      </c>
      <c r="N17" s="25">
        <f t="shared" ref="N17" si="44">MAX(B17:K17)</f>
        <v>0.872</v>
      </c>
      <c r="O17" s="25">
        <f t="shared" ref="O17" si="45">N17-M17</f>
        <v>0.602</v>
      </c>
    </row>
    <row r="18" s="1" customFormat="1" ht="15.95" customHeight="1" spans="1:15">
      <c r="A18" s="11">
        <v>8</v>
      </c>
      <c r="B18" s="28">
        <v>0.274755186151128</v>
      </c>
      <c r="C18" s="29">
        <v>0.519634311244159</v>
      </c>
      <c r="D18" s="28">
        <v>0.437793452556742</v>
      </c>
      <c r="E18" s="25">
        <v>0.51</v>
      </c>
      <c r="F18" s="28">
        <v>0.545565969519764</v>
      </c>
      <c r="G18" s="28">
        <v>0.282311893481189</v>
      </c>
      <c r="H18" s="28">
        <v>1.183</v>
      </c>
      <c r="I18" s="28">
        <v>0.633</v>
      </c>
      <c r="J18" s="28">
        <v>0.4</v>
      </c>
      <c r="K18" s="28">
        <v>1.115</v>
      </c>
      <c r="L18" s="25">
        <f t="shared" si="0"/>
        <v>0.590106081295298</v>
      </c>
      <c r="M18" s="25">
        <f t="shared" ref="M18" si="46">MIN(B18:K18)</f>
        <v>0.274755186151128</v>
      </c>
      <c r="N18" s="25">
        <f t="shared" ref="N18" si="47">MAX(B18:K18)</f>
        <v>1.183</v>
      </c>
      <c r="O18" s="25">
        <f t="shared" ref="O18" si="48">N18-M18</f>
        <v>0.908244813848872</v>
      </c>
    </row>
    <row r="19" ht="15.95" customHeight="1" spans="1:15">
      <c r="A19" s="11">
        <v>9</v>
      </c>
      <c r="B19" s="28"/>
      <c r="C19" s="29"/>
      <c r="D19" s="28"/>
      <c r="E19" s="25"/>
      <c r="F19" s="28"/>
      <c r="G19" s="28"/>
      <c r="H19" s="28"/>
      <c r="I19" s="28"/>
      <c r="J19" s="28"/>
      <c r="K19" s="28"/>
      <c r="L19" s="25"/>
      <c r="M19" s="25">
        <f t="shared" ref="M19" si="49">MIN(B19:K19)</f>
        <v>0</v>
      </c>
      <c r="N19" s="25">
        <f t="shared" ref="N19" si="50">MAX(B19:K19)</f>
        <v>0</v>
      </c>
      <c r="O19" s="25">
        <f t="shared" ref="O19" si="51">N19-M19</f>
        <v>0</v>
      </c>
    </row>
    <row r="20" s="1" customFormat="1" ht="15.95" customHeight="1" spans="1:15">
      <c r="A20" s="11">
        <v>10</v>
      </c>
      <c r="B20" s="25"/>
      <c r="C20" s="25"/>
      <c r="D20" s="25"/>
      <c r="E20" s="25"/>
      <c r="F20" s="28"/>
      <c r="G20" s="25"/>
      <c r="H20" s="28"/>
      <c r="I20" s="25"/>
      <c r="J20" s="25"/>
      <c r="K20" s="28"/>
      <c r="L20" s="25"/>
      <c r="M20" s="25">
        <f t="shared" ref="M20" si="52">MIN(B20:K20)</f>
        <v>0</v>
      </c>
      <c r="N20" s="25">
        <f t="shared" ref="N20" si="53">MAX(B20:K20)</f>
        <v>0</v>
      </c>
      <c r="O20" s="25">
        <f t="shared" ref="O20" si="54">N20-M20</f>
        <v>0</v>
      </c>
    </row>
    <row r="21" ht="15.95" customHeight="1" spans="1:15">
      <c r="A21" s="21" t="s">
        <v>16</v>
      </c>
      <c r="B21" s="25">
        <f>AVERAGE(B3:B20)</f>
        <v>0.268886155224694</v>
      </c>
      <c r="C21" s="25">
        <f>AVERAGE(C3:C20)</f>
        <v>0.590637499469293</v>
      </c>
      <c r="D21" s="25">
        <f t="shared" ref="D21:O21" si="55">AVERAGE(D3:D20)</f>
        <v>0.40720388119407</v>
      </c>
      <c r="E21" s="25">
        <f t="shared" si="55"/>
        <v>0.417353418070672</v>
      </c>
      <c r="F21" s="25">
        <f t="shared" si="55"/>
        <v>0.665030748205523</v>
      </c>
      <c r="G21" s="25">
        <f t="shared" si="55"/>
        <v>0.32108281318285</v>
      </c>
      <c r="H21" s="25">
        <f t="shared" si="55"/>
        <v>0.6364</v>
      </c>
      <c r="I21" s="25">
        <f t="shared" si="55"/>
        <v>0.4436</v>
      </c>
      <c r="J21" s="25">
        <f t="shared" si="55"/>
        <v>0.593763432079517</v>
      </c>
      <c r="K21" s="25">
        <f t="shared" si="55"/>
        <v>1.00426666666667</v>
      </c>
      <c r="L21" s="25">
        <f t="shared" si="55"/>
        <v>0.558156905112953</v>
      </c>
      <c r="M21" s="25">
        <f t="shared" si="55"/>
        <v>0.21886954946459</v>
      </c>
      <c r="N21" s="25">
        <f t="shared" si="55"/>
        <v>0.981811163997372</v>
      </c>
      <c r="O21" s="25">
        <f t="shared" si="55"/>
        <v>0.762941614532782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Module1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user</cp:lastModifiedBy>
  <dcterms:created xsi:type="dcterms:W3CDTF">2004-05-07T23:09:00Z</dcterms:created>
  <dcterms:modified xsi:type="dcterms:W3CDTF">2025-09-04T02:29:55Z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  <property fmtid="{D5CDD505-2E9C-101B-9397-08002B2CF9AE}" pid="5" name="ICV">
    <vt:lpwstr>9110746C055D4F33857956717A1500D7</vt:lpwstr>
  </property>
  <property fmtid="{D5CDD505-2E9C-101B-9397-08002B2CF9AE}" pid="6" name="KSOProductBuildVer">
    <vt:lpwstr>1041-11.2.0.10603</vt:lpwstr>
  </property>
</Properties>
</file>